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789" activeTab="2"/>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 ref="C16"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<sst xmlns="http://schemas.openxmlformats.org/spreadsheetml/2006/main" count="5372" uniqueCount="222">
  <si>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</si>
  <si>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</si>
  <si>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</si>
  <si>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</si>
  <si>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</si>
  <si>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</si>
  <si>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</si>
  <si>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</si>
  <si>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</si>
  <si>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</si>
  <si>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</si>
  <si>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</si>
  <si>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</si>
  <si>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</si>
  <si>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</si>
  <si>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</si>
  <si>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</si>
  <si>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</si>
  <si>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</si>
  <si>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</si>
  <si>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</si>
  <si>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</si>
  <si>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</si>
  <si>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</si>
  <si>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</si>
  <si>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</si>
  <si>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</si>
  <si>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</si>
  <si>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</si>
  <si>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</si>
  <si>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</si>
  <si>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</si>
  <si>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</si>
  <si>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</si>
  <si>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</si>
  <si>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</si>
  <si>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</si>
  <si>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</si>
  <si>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</si>
  <si>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</si>
  <si>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</si>
  <si>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</si>
  <si>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</si>
  <si>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</si>
  <si>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</si>
  <si>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</si>
  <si>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</si>
  <si>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</si>
  <si>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</si>
  <si>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</si>
  <si>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</si>
  <si>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</si>
  <si>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</si>
  <si>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</si>
  <si>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</si>
  <si>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</si>
  <si>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</si>
  <si>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</si>
  <si>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</si>
  <si>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</si>
  <si>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</si>
  <si>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</si>
  <si>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</si>
  <si>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</si>
  <si>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</si>
  <si>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</si>
  <si>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</si>
  <si>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</si>
  <si>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</si>
  <si>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</si>
  <si>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</si>
  <si>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</si>
  <si>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</si>
  <si>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</si>
  <si>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</si>
  <si>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</si>
  <si>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</si>
  <si>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</si>
  <si>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</si>
  <si>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</si>
  <si>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</si>
  <si>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</si>
  <si>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</si>
  <si>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</si>
  <si>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</si>
  <si>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</si>
  <si>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</si>
  <si>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</si>
  <si>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</si>
  <si>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</si>
  <si>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</si>
  <si>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</si>
  <si>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</si>
  <si>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</si>
  <si>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</si>
  <si>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</si>
  <si>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</si>
  <si>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</si>
  <si>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</si>
  <si>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</si>
  <si>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</si>
  <si>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</si>
  <si>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</si>
  <si>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</si>
  <si>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</si>
  <si>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</si>
  <si>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</si>
  <si>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</si>
  <si>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</si>
  <si>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</si>
  <si>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</si>
  <si>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</si>
  <si>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</si>
  <si>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</si>
  <si>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</si>
  <si>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</si>
  <si>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</si>
  <si>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</si>
  <si>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</si>
  <si>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</si>
  <si>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</si>
  <si>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</si>
  <si>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</si>
  <si>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</si>
  <si>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</si>
  <si>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</si>
  <si>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</si>
  <si>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</si>
  <si>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</si>
  <si>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</si>
  <si>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</si>
  <si>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</si>
  <si>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</si>
  <si>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</si>
  <si>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</si>
  <si>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</si>
  <si>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</si>
  <si>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</si>
  <si>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</si>
  <si>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</si>
  <si>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</si>
  <si>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</si>
  <si>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</si>
  <si>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</si>
  <si>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</si>
  <si>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</si>
  <si>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</si>
  <si>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</si>
  <si>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</si>
  <si>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</si>
  <si>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</si>
  <si>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</si>
  <si>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</si>
  <si>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</si>
  <si>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</si>
  <si>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</si>
  <si>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</si>
  <si>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</si>
  <si>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</si>
  <si>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</si>
  <si>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</si>
  <si>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</si>
  <si>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</si>
  <si>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</si>
  <si>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</si>
  <si>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</si>
  <si>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</si>
  <si>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</si>
  <si>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</si>
  <si>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</si>
  <si>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</si>
  <si>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</si>
  <si>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</si>
  <si>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</si>
  <si>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</si>
  <si>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</si>
  <si>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</si>
  <si>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</si>
  <si>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</si>
  <si>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</si>
  <si>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</si>
  <si>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</si>
  <si>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</si>
  <si>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</si>
  <si>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</si>
  <si>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</si>
  <si>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</si>
  <si>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</si>
  <si>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</si>
  <si>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</si>
  <si>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</si>
  <si>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</si>
  <si>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</si>
  <si>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</si>
  <si>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</si>
  <si>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</si>
  <si>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</si>
  <si>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</si>
  <si>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</si>
  <si>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</si>
  <si>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</si>
  <si>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</si>
  <si>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</si>
  <si>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</si>
  <si>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</si>
  <si>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</si>
  <si>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</si>
  <si>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</si>
  <si>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</si>
  <si>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</si>
  <si>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</si>
  <si>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</si>
  <si>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</si>
  <si>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</si>
  <si>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</si>
  <si>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</si>
  <si>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</si>
  <si>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</si>
  <si>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PRUSGD57</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</si>
  <si>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Архангельской области</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</si>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</sst>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82">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3"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43" fontId="49" fillId="2" borderId="0" xfId="24"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8" fillId="0" borderId="0" xfId="0" applyFont="1"/>
    <xf numFmtId="177" fontId="30" fillId="0" borderId="5" xfId="25" applyNumberFormat="1" applyFont="1" applyFill="1" applyBorder="1" applyAlignment="1">
      <alignment horizontal="center" vertical="center" wrapText="1"/>
    </xf>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2" fontId="14" fillId="0" borderId="76" xfId="2" applyNumberFormat="1" applyFont="1" applyFill="1" applyBorder="1" applyAlignment="1">
      <alignment vertical="top"/>
    </xf>
    <xf numFmtId="2" fontId="14" fillId="0" borderId="36"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2" borderId="1" xfId="2" applyFont="1" applyFill="1" applyBorder="1" applyAlignment="1">
      <alignment horizontal="center" vertical="center" wrapText="1"/>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4" borderId="0" xfId="24" applyFont="1" applyFill="1" applyBorder="1" applyAlignment="1"/>
    <xf numFmtId="43" fontId="27" fillId="14" borderId="0" xfId="24" applyFont="1" applyFill="1" applyBorder="1"/>
    <xf numFmtId="43" fontId="39" fillId="14" borderId="81" xfId="24" applyFont="1" applyFill="1" applyBorder="1" applyAlignment="1"/>
    <xf numFmtId="43" fontId="27" fillId="14" borderId="81" xfId="24" applyFont="1" applyFill="1" applyBorder="1"/>
    <xf numFmtId="10" fontId="27" fillId="14" borderId="0" xfId="24" applyNumberFormat="1" applyFont="1" applyFill="1" applyBorder="1"/>
    <xf numFmtId="43" fontId="32" fillId="14" borderId="81" xfId="24" applyFont="1" applyFill="1" applyBorder="1"/>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31" fillId="2" borderId="66" xfId="25" applyFont="1" applyFill="1" applyBorder="1" applyAlignment="1">
      <alignment horizontal="left" vertic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7" xfId="2" applyFont="1" applyBorder="1" applyAlignment="1">
      <alignment horizontal="center" vertical="center" wrapText="1"/>
    </xf>
    <xf numFmtId="0" fontId="35" fillId="0" borderId="3" xfId="2" applyFont="1" applyBorder="1" applyAlignment="1">
      <alignment horizontal="center"/>
    </xf>
    <xf numFmtId="0" fontId="35" fillId="0" borderId="9" xfId="0" applyFont="1" applyBorder="1" applyAlignment="1"/>
    <xf numFmtId="0" fontId="35" fillId="0" borderId="3" xfId="2" applyFont="1" applyBorder="1" applyAlignment="1"/>
    <xf numFmtId="0" fontId="35" fillId="0" borderId="75" xfId="2" applyFont="1" applyBorder="1" applyAlignment="1"/>
    <xf numFmtId="0" fontId="35" fillId="0" borderId="2" xfId="2" applyFont="1" applyBorder="1" applyAlignment="1"/>
    <xf numFmtId="0" fontId="35" fillId="0" borderId="27" xfId="2" applyFont="1" applyBorder="1" applyAlignment="1"/>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2" applyFont="1" applyFill="1" applyBorder="1" applyAlignment="1">
      <alignment horizontal="center" vertical="center"/>
    </xf>
    <xf numFmtId="0" fontId="35" fillId="12" borderId="9" xfId="2"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168" fontId="30" fillId="0" borderId="47" xfId="25" applyNumberFormat="1" applyFont="1" applyFill="1" applyBorder="1" applyAlignment="1">
      <alignment horizontal="center" vertical="center" wrapText="1"/>
    </xf>
    <xf numFmtId="4" fontId="30" fillId="0" borderId="1" xfId="25" applyNumberFormat="1" applyFont="1" applyFill="1" applyBorder="1" applyAlignment="1">
      <alignment horizontal="center" vertical="center" wrapText="1"/>
    </xf>
    <xf numFmtId="4" fontId="30" fillId="0"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3.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60" zoomScaleSheetLayoutView="80" workbookViewId="0">
      <selection activeCell="C13" sqref="C13:F17"/>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15.42578125" style="60" hidden="1" customWidth="1"/>
    <col min="9" max="9" width="19" style="60" hidden="1"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54" customHeight="1" x14ac:dyDescent="0.2">
      <c r="A2" s="240" t="s">
        <v>219</v>
      </c>
      <c r="B2" s="240"/>
      <c r="C2" s="240"/>
      <c r="D2" s="240"/>
      <c r="E2" s="240"/>
      <c r="F2" s="240"/>
      <c r="G2" s="95"/>
      <c r="H2" s="95"/>
      <c r="I2" s="95"/>
      <c r="J2" s="95"/>
      <c r="K2" s="95"/>
    </row>
    <row r="3" spans="1:16" s="96" customFormat="1" ht="19.5" customHeight="1" x14ac:dyDescent="0.2">
      <c r="A3" s="240" t="s">
        <v>196</v>
      </c>
      <c r="B3" s="240"/>
      <c r="C3" s="240"/>
      <c r="D3" s="240"/>
      <c r="E3" s="240"/>
      <c r="F3" s="240"/>
      <c r="G3" s="95"/>
      <c r="H3" s="95"/>
      <c r="I3" s="95"/>
      <c r="J3" s="95"/>
      <c r="K3" s="95"/>
    </row>
    <row r="4" spans="1:16" s="98" customFormat="1" ht="24.75" customHeight="1" x14ac:dyDescent="0.25">
      <c r="A4" s="249" t="s">
        <v>120</v>
      </c>
      <c r="B4" s="250"/>
      <c r="C4" s="250"/>
      <c r="D4" s="250"/>
      <c r="E4" s="250"/>
      <c r="F4" s="250"/>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41" t="s">
        <v>69</v>
      </c>
      <c r="B6" s="241"/>
      <c r="C6" s="241"/>
      <c r="D6" s="241"/>
      <c r="E6" s="241"/>
      <c r="F6" s="241"/>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47" t="s">
        <v>0</v>
      </c>
      <c r="B10" s="245" t="s">
        <v>37</v>
      </c>
      <c r="C10" s="242" t="s">
        <v>10</v>
      </c>
      <c r="D10" s="243"/>
      <c r="E10" s="243"/>
      <c r="F10" s="244"/>
    </row>
    <row r="11" spans="1:16" s="92" customFormat="1" ht="24" customHeight="1" thickBot="1" x14ac:dyDescent="0.25">
      <c r="A11" s="248"/>
      <c r="B11" s="246"/>
      <c r="C11" s="71" t="s">
        <v>1</v>
      </c>
      <c r="D11" s="72" t="s">
        <v>9</v>
      </c>
      <c r="E11" s="72" t="s">
        <v>8</v>
      </c>
      <c r="F11" s="73" t="s">
        <v>2</v>
      </c>
    </row>
    <row r="12" spans="1:16" s="93" customFormat="1" ht="21" customHeight="1" thickBot="1" x14ac:dyDescent="0.25">
      <c r="A12" s="99" t="s">
        <v>192</v>
      </c>
      <c r="B12" s="100" t="s">
        <v>64</v>
      </c>
      <c r="C12" s="152">
        <v>4165.33</v>
      </c>
      <c r="D12" s="152">
        <v>4615.41</v>
      </c>
      <c r="E12" s="152">
        <v>5446.86</v>
      </c>
      <c r="F12" s="152">
        <v>6246.13</v>
      </c>
      <c r="K12" s="115"/>
      <c r="M12" s="262"/>
      <c r="N12" s="262"/>
      <c r="O12" s="262"/>
      <c r="P12" s="262"/>
    </row>
    <row r="13" spans="1:16" s="62" customFormat="1" ht="25.5" outlineLevel="1" x14ac:dyDescent="0.2">
      <c r="A13" s="63"/>
      <c r="B13" s="64" t="s">
        <v>71</v>
      </c>
      <c r="C13" s="379">
        <v>2231.5526882645013</v>
      </c>
      <c r="D13" s="379">
        <v>2231.5526882645013</v>
      </c>
      <c r="E13" s="379">
        <v>2231.5526882645013</v>
      </c>
      <c r="F13" s="379">
        <v>2231.5526882645013</v>
      </c>
      <c r="H13" s="116"/>
      <c r="I13" s="116"/>
      <c r="J13" s="116"/>
      <c r="K13" s="116"/>
      <c r="L13" s="117"/>
      <c r="M13" s="107"/>
      <c r="N13" s="107"/>
      <c r="O13" s="107"/>
      <c r="P13" s="107"/>
    </row>
    <row r="14" spans="1:16" s="62" customFormat="1" ht="25.5" outlineLevel="1" x14ac:dyDescent="0.2">
      <c r="A14" s="65"/>
      <c r="B14" s="66" t="s">
        <v>72</v>
      </c>
      <c r="C14" s="161">
        <v>0</v>
      </c>
      <c r="D14" s="161">
        <v>0</v>
      </c>
      <c r="E14" s="161">
        <v>0</v>
      </c>
      <c r="F14" s="161">
        <v>0</v>
      </c>
      <c r="G14" s="62" t="s">
        <v>198</v>
      </c>
      <c r="H14" s="116"/>
      <c r="I14" s="116"/>
      <c r="J14" s="116"/>
      <c r="K14" s="116"/>
      <c r="L14" s="117"/>
      <c r="M14" s="107"/>
      <c r="N14" s="107"/>
      <c r="O14" s="107"/>
      <c r="P14" s="107"/>
    </row>
    <row r="15" spans="1:16" s="62" customFormat="1" ht="15" customHeight="1" outlineLevel="1" x14ac:dyDescent="0.2">
      <c r="A15" s="65"/>
      <c r="B15" s="66" t="s">
        <v>3</v>
      </c>
      <c r="C15" s="380">
        <v>1808.42</v>
      </c>
      <c r="D15" s="380">
        <v>2258.5</v>
      </c>
      <c r="E15" s="380">
        <v>3089.95</v>
      </c>
      <c r="F15" s="381">
        <v>3889.22</v>
      </c>
      <c r="G15" s="62" t="s">
        <v>198</v>
      </c>
      <c r="H15" s="116"/>
      <c r="I15" s="116"/>
      <c r="J15" s="116"/>
      <c r="K15" s="116"/>
      <c r="L15" s="117"/>
      <c r="M15" s="107"/>
      <c r="N15" s="107"/>
      <c r="O15" s="107"/>
      <c r="P15" s="107"/>
    </row>
    <row r="16" spans="1:16" s="62" customFormat="1" ht="15" customHeight="1" outlineLevel="1" x14ac:dyDescent="0.2">
      <c r="A16" s="67"/>
      <c r="B16" s="68" t="s">
        <v>4</v>
      </c>
      <c r="C16" s="380">
        <v>122.49</v>
      </c>
      <c r="D16" s="380">
        <v>122.49</v>
      </c>
      <c r="E16" s="380">
        <v>122.49</v>
      </c>
      <c r="F16" s="380">
        <v>122.49</v>
      </c>
      <c r="G16" s="62" t="s">
        <v>197</v>
      </c>
      <c r="H16" s="116"/>
      <c r="I16" s="116"/>
      <c r="J16" s="116"/>
      <c r="K16" s="116"/>
      <c r="L16" s="117"/>
      <c r="M16" s="107"/>
      <c r="N16" s="107"/>
      <c r="O16" s="107"/>
      <c r="P16" s="107"/>
    </row>
    <row r="17" spans="1:16" s="62" customFormat="1" ht="15" customHeight="1" outlineLevel="1" thickBot="1" x14ac:dyDescent="0.25">
      <c r="A17" s="69"/>
      <c r="B17" s="70" t="s">
        <v>119</v>
      </c>
      <c r="C17" s="198">
        <v>2.86632869</v>
      </c>
      <c r="D17" s="198">
        <v>2.86632869</v>
      </c>
      <c r="E17" s="198">
        <v>2.86632869</v>
      </c>
      <c r="F17" s="198">
        <v>2.86632869</v>
      </c>
      <c r="G17" s="62" t="s">
        <v>193</v>
      </c>
      <c r="H17" s="116"/>
      <c r="I17" s="116"/>
      <c r="J17" s="116"/>
      <c r="K17" s="116"/>
      <c r="L17" s="117"/>
      <c r="M17" s="107"/>
      <c r="N17" s="107"/>
      <c r="O17" s="107"/>
      <c r="P17" s="107"/>
    </row>
    <row r="18" spans="1:16" ht="15" customHeight="1" x14ac:dyDescent="0.2"/>
    <row r="19" spans="1:16" ht="15" customHeight="1" x14ac:dyDescent="0.2"/>
    <row r="20" spans="1:16" s="62" customFormat="1" ht="42" customHeight="1" x14ac:dyDescent="0.2">
      <c r="A20" s="80" t="s">
        <v>39</v>
      </c>
      <c r="B20" s="251" t="s">
        <v>73</v>
      </c>
      <c r="C20" s="251"/>
      <c r="D20" s="251"/>
      <c r="E20" s="252">
        <v>2231.5526882645013</v>
      </c>
      <c r="F20" s="253"/>
      <c r="H20" s="83"/>
    </row>
    <row r="21" spans="1:16" s="62" customFormat="1" ht="42" customHeight="1" x14ac:dyDescent="0.2">
      <c r="A21" s="80" t="s">
        <v>40</v>
      </c>
      <c r="B21" s="251" t="s">
        <v>74</v>
      </c>
      <c r="C21" s="251"/>
      <c r="D21" s="251"/>
      <c r="E21" s="272"/>
      <c r="F21" s="272"/>
    </row>
    <row r="22" spans="1:16" s="62" customFormat="1" ht="28.5" customHeight="1" x14ac:dyDescent="0.2">
      <c r="A22" s="80" t="s">
        <v>41</v>
      </c>
      <c r="B22" s="259" t="s">
        <v>75</v>
      </c>
      <c r="C22" s="259"/>
      <c r="D22" s="259"/>
      <c r="E22" s="270">
        <v>1581.25602198</v>
      </c>
      <c r="F22" s="271"/>
      <c r="H22" s="62" t="s">
        <v>193</v>
      </c>
    </row>
    <row r="23" spans="1:16" s="62" customFormat="1" ht="28.5" customHeight="1" x14ac:dyDescent="0.2">
      <c r="A23" s="80" t="s">
        <v>42</v>
      </c>
      <c r="B23" s="259" t="s">
        <v>76</v>
      </c>
      <c r="C23" s="259"/>
      <c r="D23" s="259"/>
      <c r="E23" s="269">
        <v>434514.54195516958</v>
      </c>
      <c r="F23" s="269"/>
      <c r="H23" s="62" t="s">
        <v>193</v>
      </c>
      <c r="I23" s="120"/>
    </row>
    <row r="24" spans="1:16" s="62" customFormat="1" ht="28.5" customHeight="1" x14ac:dyDescent="0.2">
      <c r="A24" s="80" t="s">
        <v>43</v>
      </c>
      <c r="B24" s="259" t="s">
        <v>77</v>
      </c>
      <c r="C24" s="259"/>
      <c r="D24" s="259"/>
      <c r="E24" s="265">
        <v>1.4966050695527581E-3</v>
      </c>
      <c r="F24" s="266"/>
      <c r="G24" s="81"/>
      <c r="H24" s="121"/>
      <c r="I24" s="122"/>
      <c r="J24" s="106"/>
    </row>
    <row r="25" spans="1:16" s="62" customFormat="1" ht="28.5" customHeight="1" x14ac:dyDescent="0.2">
      <c r="A25" s="80" t="s">
        <v>44</v>
      </c>
      <c r="B25" s="259" t="s">
        <v>78</v>
      </c>
      <c r="C25" s="259"/>
      <c r="D25" s="259"/>
      <c r="E25" s="263">
        <v>42.604999999999997</v>
      </c>
      <c r="F25" s="264"/>
      <c r="H25" s="62" t="s">
        <v>193</v>
      </c>
      <c r="I25" s="120"/>
      <c r="J25" s="60"/>
    </row>
    <row r="26" spans="1:16" s="62" customFormat="1" ht="42" customHeight="1" x14ac:dyDescent="0.2">
      <c r="A26" s="80" t="s">
        <v>45</v>
      </c>
      <c r="B26" s="259" t="s">
        <v>79</v>
      </c>
      <c r="C26" s="259"/>
      <c r="D26" s="259"/>
      <c r="E26" s="267">
        <v>42.51</v>
      </c>
      <c r="F26" s="268"/>
      <c r="H26" s="91"/>
      <c r="I26" s="91"/>
      <c r="J26" s="60"/>
    </row>
    <row r="27" spans="1:16" s="62" customFormat="1" ht="17.25" customHeight="1" x14ac:dyDescent="0.2">
      <c r="A27" s="80"/>
      <c r="B27" s="259" t="s">
        <v>38</v>
      </c>
      <c r="C27" s="259"/>
      <c r="D27" s="259"/>
      <c r="E27" s="255"/>
      <c r="F27" s="256"/>
      <c r="H27" s="91"/>
      <c r="I27" s="91"/>
      <c r="J27" s="60"/>
    </row>
    <row r="28" spans="1:16" s="62" customFormat="1" ht="17.25" customHeight="1" x14ac:dyDescent="0.2">
      <c r="A28" s="80"/>
      <c r="B28" s="254" t="s">
        <v>53</v>
      </c>
      <c r="C28" s="254"/>
      <c r="D28" s="254"/>
      <c r="E28" s="255"/>
      <c r="F28" s="256"/>
      <c r="H28" s="91"/>
      <c r="I28" s="91"/>
      <c r="J28" s="60"/>
    </row>
    <row r="29" spans="1:16" s="62" customFormat="1" ht="17.25" customHeight="1" x14ac:dyDescent="0.2">
      <c r="A29" s="80"/>
      <c r="B29" s="254" t="s">
        <v>54</v>
      </c>
      <c r="C29" s="254"/>
      <c r="D29" s="254"/>
      <c r="E29" s="255"/>
      <c r="F29" s="256"/>
      <c r="H29" s="91"/>
      <c r="I29" s="91"/>
      <c r="J29" s="60"/>
    </row>
    <row r="30" spans="1:16" s="62" customFormat="1" ht="17.25" customHeight="1" x14ac:dyDescent="0.2">
      <c r="A30" s="80"/>
      <c r="B30" s="254" t="s">
        <v>55</v>
      </c>
      <c r="C30" s="254"/>
      <c r="D30" s="254"/>
      <c r="E30" s="257">
        <v>42.51</v>
      </c>
      <c r="F30" s="258"/>
      <c r="H30" s="91" t="s">
        <v>194</v>
      </c>
      <c r="I30" s="91"/>
      <c r="J30" s="60"/>
    </row>
    <row r="31" spans="1:16" s="62" customFormat="1" ht="17.25" customHeight="1" x14ac:dyDescent="0.2">
      <c r="A31" s="80"/>
      <c r="B31" s="254" t="s">
        <v>56</v>
      </c>
      <c r="C31" s="254"/>
      <c r="D31" s="254"/>
      <c r="E31" s="255"/>
      <c r="F31" s="256"/>
      <c r="H31" s="91"/>
      <c r="I31" s="91"/>
      <c r="J31" s="60"/>
    </row>
    <row r="32" spans="1:16" s="62" customFormat="1" ht="17.25" customHeight="1" x14ac:dyDescent="0.2">
      <c r="A32" s="80"/>
      <c r="B32" s="254" t="s">
        <v>57</v>
      </c>
      <c r="C32" s="254"/>
      <c r="D32" s="254"/>
      <c r="E32" s="257"/>
      <c r="F32" s="258"/>
      <c r="H32" s="91" t="s">
        <v>194</v>
      </c>
      <c r="I32" s="150"/>
      <c r="J32" s="60"/>
    </row>
    <row r="33" spans="1:11" s="62" customFormat="1" ht="28.5" customHeight="1" x14ac:dyDescent="0.2">
      <c r="A33" s="80" t="s">
        <v>46</v>
      </c>
      <c r="B33" s="259" t="s">
        <v>80</v>
      </c>
      <c r="C33" s="259"/>
      <c r="D33" s="259"/>
      <c r="E33" s="255">
        <v>0</v>
      </c>
      <c r="F33" s="256"/>
      <c r="H33" s="91"/>
      <c r="I33" s="91"/>
      <c r="J33" s="60"/>
    </row>
    <row r="34" spans="1:11" s="62" customFormat="1" ht="43.5" customHeight="1" x14ac:dyDescent="0.2">
      <c r="A34" s="80" t="s">
        <v>47</v>
      </c>
      <c r="B34" s="259" t="s">
        <v>81</v>
      </c>
      <c r="C34" s="259"/>
      <c r="D34" s="259"/>
      <c r="E34" s="263">
        <v>29519.527999999998</v>
      </c>
      <c r="F34" s="264"/>
      <c r="H34" s="91" t="s">
        <v>193</v>
      </c>
      <c r="I34" s="91"/>
      <c r="J34" s="60"/>
    </row>
    <row r="35" spans="1:11" s="62" customFormat="1" ht="40.5" customHeight="1" x14ac:dyDescent="0.2">
      <c r="A35" s="80" t="s">
        <v>48</v>
      </c>
      <c r="B35" s="259" t="s">
        <v>82</v>
      </c>
      <c r="C35" s="259"/>
      <c r="D35" s="259"/>
      <c r="E35" s="260">
        <v>29456.050999999999</v>
      </c>
      <c r="F35" s="261"/>
      <c r="H35" s="91"/>
      <c r="I35" s="91"/>
      <c r="J35" s="60"/>
    </row>
    <row r="36" spans="1:11" s="62" customFormat="1" ht="17.25" customHeight="1" x14ac:dyDescent="0.2">
      <c r="A36" s="80"/>
      <c r="B36" s="259" t="s">
        <v>38</v>
      </c>
      <c r="C36" s="259"/>
      <c r="D36" s="259"/>
      <c r="E36" s="255"/>
      <c r="F36" s="256"/>
      <c r="H36" s="91"/>
      <c r="I36" s="91"/>
      <c r="J36" s="60"/>
    </row>
    <row r="37" spans="1:11" s="62" customFormat="1" ht="17.25" customHeight="1" x14ac:dyDescent="0.2">
      <c r="A37" s="80"/>
      <c r="B37" s="254" t="s">
        <v>58</v>
      </c>
      <c r="C37" s="254"/>
      <c r="D37" s="254"/>
      <c r="E37" s="255"/>
      <c r="F37" s="256"/>
      <c r="H37" s="91"/>
      <c r="I37" s="91"/>
      <c r="J37" s="60"/>
    </row>
    <row r="38" spans="1:11" s="62" customFormat="1" ht="17.25" customHeight="1" x14ac:dyDescent="0.2">
      <c r="A38" s="80"/>
      <c r="B38" s="254" t="s">
        <v>59</v>
      </c>
      <c r="C38" s="254"/>
      <c r="D38" s="254"/>
      <c r="E38" s="255"/>
      <c r="F38" s="256"/>
      <c r="H38" s="91"/>
      <c r="I38" s="91"/>
      <c r="J38" s="60"/>
    </row>
    <row r="39" spans="1:11" s="62" customFormat="1" ht="17.25" customHeight="1" x14ac:dyDescent="0.2">
      <c r="A39" s="80"/>
      <c r="B39" s="254" t="s">
        <v>60</v>
      </c>
      <c r="C39" s="254"/>
      <c r="D39" s="254"/>
      <c r="E39" s="257">
        <v>29456.050999999999</v>
      </c>
      <c r="F39" s="258"/>
      <c r="H39" s="91" t="s">
        <v>195</v>
      </c>
      <c r="I39" s="91"/>
      <c r="J39" s="60"/>
    </row>
    <row r="40" spans="1:11" s="62" customFormat="1" ht="17.25" customHeight="1" x14ac:dyDescent="0.2">
      <c r="A40" s="80"/>
      <c r="B40" s="254" t="s">
        <v>61</v>
      </c>
      <c r="C40" s="254"/>
      <c r="D40" s="254"/>
      <c r="E40" s="255"/>
      <c r="F40" s="256"/>
      <c r="H40" s="91"/>
      <c r="I40" s="91"/>
      <c r="J40" s="60"/>
    </row>
    <row r="41" spans="1:11" s="62" customFormat="1" ht="17.25" customHeight="1" x14ac:dyDescent="0.2">
      <c r="A41" s="80"/>
      <c r="B41" s="254" t="s">
        <v>62</v>
      </c>
      <c r="C41" s="254"/>
      <c r="D41" s="254"/>
      <c r="E41" s="257"/>
      <c r="F41" s="258"/>
      <c r="H41" s="91" t="s">
        <v>195</v>
      </c>
      <c r="I41" s="91"/>
      <c r="J41" s="60"/>
    </row>
    <row r="42" spans="1:11" s="62" customFormat="1" ht="28.5" customHeight="1" x14ac:dyDescent="0.2">
      <c r="A42" s="80" t="s">
        <v>50</v>
      </c>
      <c r="B42" s="259" t="s">
        <v>83</v>
      </c>
      <c r="C42" s="259"/>
      <c r="D42" s="259"/>
      <c r="E42" s="255">
        <v>0</v>
      </c>
      <c r="F42" s="256"/>
      <c r="H42" s="151">
        <v>0</v>
      </c>
      <c r="I42" s="91"/>
      <c r="J42" s="60"/>
    </row>
    <row r="43" spans="1:11" s="62" customFormat="1" ht="42" customHeight="1" x14ac:dyDescent="0.2">
      <c r="A43" s="80" t="s">
        <v>49</v>
      </c>
      <c r="B43" s="259" t="s">
        <v>84</v>
      </c>
      <c r="C43" s="259"/>
      <c r="D43" s="259"/>
      <c r="E43" s="255">
        <v>0</v>
      </c>
      <c r="F43" s="256"/>
      <c r="H43" s="151">
        <v>0</v>
      </c>
      <c r="I43" s="91"/>
      <c r="J43" s="60"/>
    </row>
    <row r="44" spans="1:11" s="62" customFormat="1" ht="68.25" customHeight="1" x14ac:dyDescent="0.2">
      <c r="A44" s="80" t="s">
        <v>51</v>
      </c>
      <c r="B44" s="259" t="s">
        <v>85</v>
      </c>
      <c r="C44" s="259"/>
      <c r="D44" s="259"/>
      <c r="E44" s="255">
        <v>0</v>
      </c>
      <c r="F44" s="256"/>
      <c r="H44" s="151">
        <v>0</v>
      </c>
      <c r="I44" s="91"/>
      <c r="J44" s="60"/>
    </row>
    <row r="45" spans="1:11" s="62" customFormat="1" ht="73.5" customHeight="1" x14ac:dyDescent="0.2">
      <c r="A45" s="80" t="s">
        <v>52</v>
      </c>
      <c r="B45" s="259" t="s">
        <v>86</v>
      </c>
      <c r="C45" s="259"/>
      <c r="D45" s="259"/>
      <c r="E45" s="255">
        <v>0</v>
      </c>
      <c r="F45" s="256"/>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73" t="s">
        <v>116</v>
      </c>
      <c r="B48" s="273"/>
      <c r="C48" s="273"/>
      <c r="D48" s="273"/>
      <c r="E48" s="273"/>
      <c r="F48" s="273"/>
    </row>
    <row r="49" spans="1:6" hidden="1" outlineLevel="1" x14ac:dyDescent="0.2">
      <c r="A49" s="274" t="s">
        <v>106</v>
      </c>
      <c r="B49" s="274"/>
      <c r="C49" s="274"/>
      <c r="D49" s="274"/>
      <c r="E49" s="274"/>
      <c r="F49" s="274"/>
    </row>
    <row r="50" spans="1:6" hidden="1" outlineLevel="1" x14ac:dyDescent="0.2">
      <c r="A50" s="275" t="s">
        <v>117</v>
      </c>
      <c r="B50" s="275"/>
      <c r="C50" s="275"/>
      <c r="D50" s="275"/>
      <c r="E50" s="275"/>
      <c r="F50" s="275"/>
    </row>
    <row r="51" spans="1:6" ht="21" hidden="1" customHeight="1" outlineLevel="1" x14ac:dyDescent="0.2">
      <c r="A51" s="275" t="s">
        <v>118</v>
      </c>
      <c r="B51" s="275"/>
      <c r="C51" s="275"/>
      <c r="D51" s="275"/>
      <c r="E51" s="275"/>
      <c r="F51" s="275"/>
    </row>
    <row r="52" spans="1:6" ht="51.75" hidden="1" customHeight="1" outlineLevel="1" x14ac:dyDescent="0.2">
      <c r="A52" s="80" t="s">
        <v>39</v>
      </c>
      <c r="B52" s="251" t="s">
        <v>73</v>
      </c>
      <c r="C52" s="251"/>
      <c r="D52" s="251"/>
      <c r="E52" s="276"/>
      <c r="F52" s="277"/>
    </row>
    <row r="53" spans="1:6" ht="52.5" hidden="1" customHeight="1" outlineLevel="1" x14ac:dyDescent="0.2">
      <c r="A53" s="80" t="s">
        <v>40</v>
      </c>
      <c r="B53" s="251" t="s">
        <v>74</v>
      </c>
      <c r="C53" s="251"/>
      <c r="D53" s="251"/>
      <c r="E53" s="272"/>
      <c r="F53" s="272"/>
    </row>
    <row r="54" spans="1:6" ht="33.75" hidden="1" customHeight="1" outlineLevel="1" x14ac:dyDescent="0.2">
      <c r="A54" s="80" t="s">
        <v>41</v>
      </c>
      <c r="B54" s="259" t="s">
        <v>75</v>
      </c>
      <c r="C54" s="259"/>
      <c r="D54" s="259"/>
      <c r="E54" s="276"/>
      <c r="F54" s="277"/>
    </row>
    <row r="55" spans="1:6" ht="37.5" hidden="1" customHeight="1" outlineLevel="1" x14ac:dyDescent="0.2">
      <c r="A55" s="80" t="s">
        <v>42</v>
      </c>
      <c r="B55" s="259" t="s">
        <v>76</v>
      </c>
      <c r="C55" s="259"/>
      <c r="D55" s="259"/>
      <c r="E55" s="278"/>
      <c r="F55" s="278"/>
    </row>
    <row r="56" spans="1:6" ht="30" hidden="1" customHeight="1" outlineLevel="1" x14ac:dyDescent="0.2">
      <c r="A56" s="80" t="s">
        <v>43</v>
      </c>
      <c r="B56" s="259" t="s">
        <v>77</v>
      </c>
      <c r="C56" s="259"/>
      <c r="D56" s="259"/>
      <c r="E56" s="265"/>
      <c r="F56" s="266"/>
    </row>
    <row r="57" spans="1:6" ht="36.75" hidden="1" customHeight="1" outlineLevel="1" x14ac:dyDescent="0.2">
      <c r="A57" s="80" t="s">
        <v>44</v>
      </c>
      <c r="B57" s="259" t="s">
        <v>78</v>
      </c>
      <c r="C57" s="259"/>
      <c r="D57" s="259"/>
      <c r="E57" s="255"/>
      <c r="F57" s="256"/>
    </row>
    <row r="58" spans="1:6" ht="45" hidden="1" customHeight="1" outlineLevel="1" x14ac:dyDescent="0.2">
      <c r="A58" s="80" t="s">
        <v>45</v>
      </c>
      <c r="B58" s="259" t="s">
        <v>79</v>
      </c>
      <c r="C58" s="259"/>
      <c r="D58" s="259"/>
      <c r="E58" s="255"/>
      <c r="F58" s="256"/>
    </row>
    <row r="59" spans="1:6" hidden="1" outlineLevel="1" x14ac:dyDescent="0.2">
      <c r="A59" s="80"/>
      <c r="B59" s="259" t="s">
        <v>38</v>
      </c>
      <c r="C59" s="259"/>
      <c r="D59" s="259"/>
      <c r="E59" s="255"/>
      <c r="F59" s="256"/>
    </row>
    <row r="60" spans="1:6" hidden="1" outlineLevel="1" x14ac:dyDescent="0.2">
      <c r="A60" s="80"/>
      <c r="B60" s="254" t="s">
        <v>53</v>
      </c>
      <c r="C60" s="254"/>
      <c r="D60" s="254"/>
      <c r="E60" s="255"/>
      <c r="F60" s="256"/>
    </row>
    <row r="61" spans="1:6" hidden="1" outlineLevel="1" x14ac:dyDescent="0.2">
      <c r="A61" s="80"/>
      <c r="B61" s="254" t="s">
        <v>54</v>
      </c>
      <c r="C61" s="254"/>
      <c r="D61" s="254"/>
      <c r="E61" s="255"/>
      <c r="F61" s="256"/>
    </row>
    <row r="62" spans="1:6" hidden="1" outlineLevel="1" x14ac:dyDescent="0.2">
      <c r="A62" s="80"/>
      <c r="B62" s="254" t="s">
        <v>55</v>
      </c>
      <c r="C62" s="254"/>
      <c r="D62" s="254"/>
      <c r="E62" s="255"/>
      <c r="F62" s="256"/>
    </row>
    <row r="63" spans="1:6" hidden="1" outlineLevel="1" x14ac:dyDescent="0.2">
      <c r="A63" s="80"/>
      <c r="B63" s="254" t="s">
        <v>56</v>
      </c>
      <c r="C63" s="254"/>
      <c r="D63" s="254"/>
      <c r="E63" s="255"/>
      <c r="F63" s="256"/>
    </row>
    <row r="64" spans="1:6" hidden="1" outlineLevel="1" x14ac:dyDescent="0.2">
      <c r="A64" s="80"/>
      <c r="B64" s="254" t="s">
        <v>57</v>
      </c>
      <c r="C64" s="254"/>
      <c r="D64" s="254"/>
      <c r="E64" s="255"/>
      <c r="F64" s="256"/>
    </row>
    <row r="65" spans="1:6" ht="36" hidden="1" customHeight="1" outlineLevel="1" x14ac:dyDescent="0.2">
      <c r="A65" s="80" t="s">
        <v>46</v>
      </c>
      <c r="B65" s="259" t="s">
        <v>80</v>
      </c>
      <c r="C65" s="259"/>
      <c r="D65" s="259"/>
      <c r="E65" s="255"/>
      <c r="F65" s="256"/>
    </row>
    <row r="66" spans="1:6" ht="42.75" hidden="1" customHeight="1" outlineLevel="1" x14ac:dyDescent="0.2">
      <c r="A66" s="80" t="s">
        <v>47</v>
      </c>
      <c r="B66" s="259" t="s">
        <v>81</v>
      </c>
      <c r="C66" s="259"/>
      <c r="D66" s="259"/>
      <c r="E66" s="255"/>
      <c r="F66" s="256"/>
    </row>
    <row r="67" spans="1:6" ht="47.25" hidden="1" customHeight="1" outlineLevel="1" x14ac:dyDescent="0.2">
      <c r="A67" s="80" t="s">
        <v>48</v>
      </c>
      <c r="B67" s="259" t="s">
        <v>82</v>
      </c>
      <c r="C67" s="259"/>
      <c r="D67" s="259"/>
      <c r="E67" s="123"/>
      <c r="F67" s="124"/>
    </row>
    <row r="68" spans="1:6" hidden="1" outlineLevel="1" x14ac:dyDescent="0.2">
      <c r="A68" s="80"/>
      <c r="B68" s="259" t="s">
        <v>38</v>
      </c>
      <c r="C68" s="259"/>
      <c r="D68" s="259"/>
      <c r="E68" s="255"/>
      <c r="F68" s="256"/>
    </row>
    <row r="69" spans="1:6" hidden="1" outlineLevel="1" x14ac:dyDescent="0.2">
      <c r="A69" s="80"/>
      <c r="B69" s="254" t="s">
        <v>58</v>
      </c>
      <c r="C69" s="254"/>
      <c r="D69" s="254"/>
      <c r="E69" s="255"/>
      <c r="F69" s="256"/>
    </row>
    <row r="70" spans="1:6" hidden="1" outlineLevel="1" x14ac:dyDescent="0.2">
      <c r="A70" s="80"/>
      <c r="B70" s="254" t="s">
        <v>59</v>
      </c>
      <c r="C70" s="254"/>
      <c r="D70" s="254"/>
      <c r="E70" s="255"/>
      <c r="F70" s="256"/>
    </row>
    <row r="71" spans="1:6" hidden="1" outlineLevel="1" x14ac:dyDescent="0.2">
      <c r="A71" s="80"/>
      <c r="B71" s="254" t="s">
        <v>60</v>
      </c>
      <c r="C71" s="254"/>
      <c r="D71" s="254"/>
      <c r="E71" s="255"/>
      <c r="F71" s="256"/>
    </row>
    <row r="72" spans="1:6" hidden="1" outlineLevel="1" x14ac:dyDescent="0.2">
      <c r="A72" s="80"/>
      <c r="B72" s="254" t="s">
        <v>61</v>
      </c>
      <c r="C72" s="254"/>
      <c r="D72" s="254"/>
      <c r="E72" s="255"/>
      <c r="F72" s="256"/>
    </row>
    <row r="73" spans="1:6" hidden="1" outlineLevel="1" x14ac:dyDescent="0.2">
      <c r="A73" s="80"/>
      <c r="B73" s="254" t="s">
        <v>62</v>
      </c>
      <c r="C73" s="254"/>
      <c r="D73" s="254"/>
      <c r="E73" s="255"/>
      <c r="F73" s="256"/>
    </row>
    <row r="74" spans="1:6" ht="43.5" hidden="1" customHeight="1" outlineLevel="1" x14ac:dyDescent="0.2">
      <c r="A74" s="80" t="s">
        <v>50</v>
      </c>
      <c r="B74" s="259" t="s">
        <v>83</v>
      </c>
      <c r="C74" s="259"/>
      <c r="D74" s="259"/>
      <c r="E74" s="255"/>
      <c r="F74" s="256"/>
    </row>
    <row r="75" spans="1:6" ht="60.75" hidden="1" customHeight="1" outlineLevel="1" x14ac:dyDescent="0.2">
      <c r="A75" s="80" t="s">
        <v>49</v>
      </c>
      <c r="B75" s="259" t="s">
        <v>84</v>
      </c>
      <c r="C75" s="259"/>
      <c r="D75" s="259"/>
      <c r="E75" s="255"/>
      <c r="F75" s="256"/>
    </row>
    <row r="76" spans="1:6" ht="89.25" hidden="1" customHeight="1" outlineLevel="1" x14ac:dyDescent="0.2">
      <c r="A76" s="80" t="s">
        <v>51</v>
      </c>
      <c r="B76" s="259" t="s">
        <v>85</v>
      </c>
      <c r="C76" s="259"/>
      <c r="D76" s="259"/>
      <c r="E76" s="255"/>
      <c r="F76" s="256"/>
    </row>
    <row r="77" spans="1:6" ht="84.75" hidden="1" customHeight="1" outlineLevel="1" x14ac:dyDescent="0.2">
      <c r="A77" s="80" t="s">
        <v>52</v>
      </c>
      <c r="B77" s="259" t="s">
        <v>86</v>
      </c>
      <c r="C77" s="259"/>
      <c r="D77" s="259"/>
      <c r="E77" s="255"/>
      <c r="F77" s="256"/>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1" sqref="G1:I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9" width="11" style="5" hidden="1" customWidth="1"/>
    <col min="10"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40" t="s">
        <v>220</v>
      </c>
      <c r="B2" s="240"/>
      <c r="C2" s="240"/>
      <c r="D2" s="240"/>
      <c r="E2" s="240"/>
      <c r="F2" s="240"/>
      <c r="G2" s="3"/>
      <c r="H2" s="3"/>
      <c r="I2" s="3"/>
      <c r="J2" s="3"/>
      <c r="K2" s="3"/>
    </row>
    <row r="3" spans="1:16" s="105" customFormat="1" ht="16.5" customHeight="1" x14ac:dyDescent="0.2">
      <c r="A3" s="240" t="s">
        <v>221</v>
      </c>
      <c r="B3" s="240"/>
      <c r="C3" s="240"/>
      <c r="D3" s="240"/>
      <c r="E3" s="240"/>
      <c r="F3" s="240"/>
      <c r="G3" s="104"/>
      <c r="H3" s="104"/>
      <c r="I3" s="104"/>
      <c r="J3" s="104"/>
      <c r="K3" s="104"/>
    </row>
    <row r="4" spans="1:16" s="98" customFormat="1" ht="23.25" customHeight="1" x14ac:dyDescent="0.25">
      <c r="A4" s="250" t="s">
        <v>120</v>
      </c>
      <c r="B4" s="250"/>
      <c r="C4" s="250"/>
      <c r="D4" s="250"/>
      <c r="E4" s="250"/>
      <c r="F4" s="250"/>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79" t="s">
        <v>87</v>
      </c>
      <c r="B6" s="279"/>
      <c r="C6" s="279"/>
      <c r="D6" s="279"/>
      <c r="E6" s="279"/>
      <c r="F6" s="279"/>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47" t="s">
        <v>0</v>
      </c>
      <c r="B10" s="245" t="s">
        <v>37</v>
      </c>
      <c r="C10" s="242" t="s">
        <v>10</v>
      </c>
      <c r="D10" s="243"/>
      <c r="E10" s="243"/>
      <c r="F10" s="244"/>
    </row>
    <row r="11" spans="1:16" s="92" customFormat="1" ht="24" customHeight="1" thickBot="1" x14ac:dyDescent="0.25">
      <c r="A11" s="248"/>
      <c r="B11" s="246"/>
      <c r="C11" s="71" t="s">
        <v>1</v>
      </c>
      <c r="D11" s="72" t="s">
        <v>9</v>
      </c>
      <c r="E11" s="72" t="s">
        <v>8</v>
      </c>
      <c r="F11" s="73" t="s">
        <v>2</v>
      </c>
    </row>
    <row r="12" spans="1:16" s="93" customFormat="1" ht="21" customHeight="1" thickBot="1" x14ac:dyDescent="0.25">
      <c r="A12" s="99" t="s">
        <v>192</v>
      </c>
      <c r="B12" s="100" t="s">
        <v>64</v>
      </c>
      <c r="C12" s="101"/>
      <c r="D12" s="101"/>
      <c r="E12" s="101"/>
      <c r="F12" s="102"/>
      <c r="K12" s="94"/>
    </row>
    <row r="13" spans="1:16" s="6" customFormat="1" ht="15" customHeight="1" thickBot="1" x14ac:dyDescent="0.25">
      <c r="A13" s="12" t="s">
        <v>204</v>
      </c>
      <c r="B13" s="90" t="s">
        <v>5</v>
      </c>
      <c r="C13" s="39">
        <v>3460.98</v>
      </c>
      <c r="D13" s="39">
        <v>3911.06</v>
      </c>
      <c r="E13" s="39">
        <v>4742.51</v>
      </c>
      <c r="F13" s="41">
        <v>5541.78</v>
      </c>
      <c r="H13" s="108"/>
      <c r="I13" s="108"/>
      <c r="J13" s="108"/>
      <c r="K13" s="108"/>
      <c r="L13" s="109"/>
      <c r="M13" s="110"/>
      <c r="N13" s="110"/>
      <c r="O13" s="110"/>
      <c r="P13" s="110"/>
    </row>
    <row r="14" spans="1:16" s="6" customFormat="1" ht="25.5" outlineLevel="1" x14ac:dyDescent="0.2">
      <c r="A14" s="13"/>
      <c r="B14" s="66" t="s">
        <v>71</v>
      </c>
      <c r="C14" s="199">
        <v>1527.2066237500001</v>
      </c>
      <c r="D14" s="155">
        <v>1527.2066237500001</v>
      </c>
      <c r="E14" s="155">
        <v>1527.2066237500001</v>
      </c>
      <c r="F14" s="170">
        <v>1527.2066237500001</v>
      </c>
      <c r="G14" s="6" t="s">
        <v>193</v>
      </c>
      <c r="H14" s="108"/>
      <c r="I14" s="108"/>
      <c r="J14" s="108"/>
      <c r="K14" s="108"/>
      <c r="L14" s="109"/>
      <c r="M14" s="110"/>
      <c r="N14" s="110"/>
      <c r="O14" s="110"/>
      <c r="P14" s="110"/>
    </row>
    <row r="15" spans="1:16" s="6" customFormat="1" ht="25.5" outlineLevel="1" x14ac:dyDescent="0.2">
      <c r="A15" s="13"/>
      <c r="B15" s="66" t="s">
        <v>72</v>
      </c>
      <c r="C15" s="153">
        <v>0</v>
      </c>
      <c r="D15" s="153">
        <v>0</v>
      </c>
      <c r="E15" s="153">
        <v>0</v>
      </c>
      <c r="F15" s="168">
        <v>0</v>
      </c>
      <c r="H15" s="108"/>
      <c r="I15" s="108"/>
      <c r="J15" s="108"/>
      <c r="K15" s="108"/>
      <c r="L15" s="109"/>
      <c r="M15" s="110"/>
      <c r="N15" s="110"/>
      <c r="O15" s="110"/>
      <c r="P15" s="110"/>
    </row>
    <row r="16" spans="1:16" s="6" customFormat="1" ht="15" customHeight="1" outlineLevel="1" x14ac:dyDescent="0.2">
      <c r="A16" s="13"/>
      <c r="B16" s="66" t="s">
        <v>3</v>
      </c>
      <c r="C16" s="40">
        <v>1808.42</v>
      </c>
      <c r="D16" s="40">
        <v>2258.5</v>
      </c>
      <c r="E16" s="40">
        <v>3089.95</v>
      </c>
      <c r="F16" s="88">
        <v>3889.22</v>
      </c>
      <c r="H16" s="108"/>
      <c r="I16" s="108"/>
      <c r="J16" s="108"/>
      <c r="K16" s="108"/>
      <c r="L16" s="109"/>
      <c r="M16" s="110"/>
      <c r="N16" s="110"/>
      <c r="O16" s="110"/>
      <c r="P16" s="110"/>
    </row>
    <row r="17" spans="1:16" s="6" customFormat="1" ht="15" customHeight="1" outlineLevel="1" x14ac:dyDescent="0.2">
      <c r="A17" s="11"/>
      <c r="B17" s="68" t="s">
        <v>4</v>
      </c>
      <c r="C17" s="40">
        <v>122.49</v>
      </c>
      <c r="D17" s="40">
        <v>122.49</v>
      </c>
      <c r="E17" s="40">
        <v>122.49</v>
      </c>
      <c r="F17" s="88">
        <v>122.49</v>
      </c>
      <c r="H17" s="108"/>
      <c r="I17" s="108"/>
      <c r="J17" s="108"/>
      <c r="K17" s="108"/>
      <c r="L17" s="109"/>
      <c r="M17" s="110"/>
      <c r="N17" s="110"/>
      <c r="O17" s="110"/>
      <c r="P17" s="110"/>
    </row>
    <row r="18" spans="1:16" s="6" customFormat="1" ht="15" customHeight="1" outlineLevel="1" thickBot="1" x14ac:dyDescent="0.25">
      <c r="A18" s="14"/>
      <c r="B18" s="70" t="s">
        <v>119</v>
      </c>
      <c r="C18" s="158">
        <v>2.86632869</v>
      </c>
      <c r="D18" s="158">
        <v>2.86632869</v>
      </c>
      <c r="E18" s="158">
        <v>2.86632869</v>
      </c>
      <c r="F18" s="169">
        <v>2.86632869</v>
      </c>
      <c r="H18" s="108"/>
      <c r="I18" s="108"/>
      <c r="J18" s="108"/>
      <c r="K18" s="108"/>
      <c r="L18" s="109"/>
      <c r="M18" s="110"/>
      <c r="N18" s="110"/>
      <c r="O18" s="110"/>
      <c r="P18" s="110"/>
    </row>
    <row r="19" spans="1:16" s="6" customFormat="1" ht="15" customHeight="1" thickBot="1" x14ac:dyDescent="0.25">
      <c r="A19" s="12" t="s">
        <v>203</v>
      </c>
      <c r="B19" s="90" t="s">
        <v>6</v>
      </c>
      <c r="C19" s="39">
        <v>4170.8</v>
      </c>
      <c r="D19" s="39">
        <v>4620.88</v>
      </c>
      <c r="E19" s="39">
        <v>5452.33</v>
      </c>
      <c r="F19" s="41">
        <v>6251.6</v>
      </c>
      <c r="H19" s="108"/>
      <c r="I19" s="108"/>
      <c r="J19" s="108"/>
      <c r="K19" s="108"/>
      <c r="L19" s="109"/>
      <c r="M19" s="110"/>
      <c r="N19" s="110"/>
      <c r="O19" s="110"/>
      <c r="P19" s="110"/>
    </row>
    <row r="20" spans="1:16" s="6" customFormat="1" ht="25.5" outlineLevel="1" x14ac:dyDescent="0.2">
      <c r="A20" s="10"/>
      <c r="B20" s="66" t="s">
        <v>71</v>
      </c>
      <c r="C20" s="200">
        <v>2237.0283087299999</v>
      </c>
      <c r="D20" s="155">
        <v>2237.0283087299999</v>
      </c>
      <c r="E20" s="155">
        <v>2237.0283087299999</v>
      </c>
      <c r="F20" s="170">
        <v>2237.0283087299999</v>
      </c>
      <c r="G20" s="6" t="s">
        <v>193</v>
      </c>
      <c r="H20" s="108"/>
      <c r="I20" s="108"/>
      <c r="J20" s="108"/>
      <c r="K20" s="108"/>
      <c r="L20" s="109"/>
      <c r="M20" s="110"/>
      <c r="N20" s="110"/>
      <c r="O20" s="110"/>
      <c r="P20" s="110"/>
    </row>
    <row r="21" spans="1:16" s="6" customFormat="1" ht="25.5" outlineLevel="1" x14ac:dyDescent="0.2">
      <c r="A21" s="11"/>
      <c r="B21" s="66" t="s">
        <v>72</v>
      </c>
      <c r="C21" s="153">
        <v>0</v>
      </c>
      <c r="D21" s="153">
        <v>0</v>
      </c>
      <c r="E21" s="153">
        <v>0</v>
      </c>
      <c r="F21" s="168">
        <v>0</v>
      </c>
      <c r="H21" s="108"/>
      <c r="I21" s="108"/>
      <c r="J21" s="108"/>
      <c r="K21" s="108"/>
      <c r="L21" s="109"/>
      <c r="M21" s="110"/>
      <c r="N21" s="110"/>
      <c r="O21" s="110"/>
      <c r="P21" s="110"/>
    </row>
    <row r="22" spans="1:16" s="6" customFormat="1" ht="15" customHeight="1" outlineLevel="1" x14ac:dyDescent="0.2">
      <c r="A22" s="13"/>
      <c r="B22" s="66" t="s">
        <v>3</v>
      </c>
      <c r="C22" s="40">
        <v>1808.42</v>
      </c>
      <c r="D22" s="40">
        <v>2258.5</v>
      </c>
      <c r="E22" s="40">
        <v>3089.95</v>
      </c>
      <c r="F22" s="88">
        <v>3889.22</v>
      </c>
      <c r="H22" s="108"/>
      <c r="I22" s="108"/>
      <c r="J22" s="108"/>
      <c r="K22" s="108"/>
      <c r="L22" s="109"/>
      <c r="M22" s="110"/>
      <c r="N22" s="110"/>
      <c r="O22" s="110"/>
      <c r="P22" s="110"/>
    </row>
    <row r="23" spans="1:16" s="6" customFormat="1" ht="15" customHeight="1" outlineLevel="1" x14ac:dyDescent="0.2">
      <c r="A23" s="11"/>
      <c r="B23" s="68" t="s">
        <v>4</v>
      </c>
      <c r="C23" s="40">
        <v>122.49</v>
      </c>
      <c r="D23" s="40">
        <v>122.49</v>
      </c>
      <c r="E23" s="40">
        <v>122.49</v>
      </c>
      <c r="F23" s="88">
        <v>122.49</v>
      </c>
      <c r="H23" s="108"/>
      <c r="I23" s="108"/>
      <c r="J23" s="108"/>
      <c r="K23" s="108"/>
      <c r="L23" s="109"/>
      <c r="M23" s="110"/>
      <c r="N23" s="110"/>
      <c r="O23" s="110"/>
      <c r="P23" s="110"/>
    </row>
    <row r="24" spans="1:16" s="6" customFormat="1" ht="15" customHeight="1" outlineLevel="1" thickBot="1" x14ac:dyDescent="0.25">
      <c r="A24" s="14"/>
      <c r="B24" s="70" t="s">
        <v>119</v>
      </c>
      <c r="C24" s="158">
        <v>2.86632869</v>
      </c>
      <c r="D24" s="158">
        <v>2.86632869</v>
      </c>
      <c r="E24" s="158">
        <v>2.86632869</v>
      </c>
      <c r="F24" s="169">
        <v>2.86632869</v>
      </c>
      <c r="H24" s="108"/>
      <c r="I24" s="108"/>
      <c r="J24" s="108"/>
      <c r="K24" s="108"/>
      <c r="L24" s="109"/>
      <c r="M24" s="110"/>
      <c r="N24" s="110"/>
      <c r="O24" s="110"/>
      <c r="P24" s="110"/>
    </row>
    <row r="25" spans="1:16" s="6" customFormat="1" ht="15" customHeight="1" thickBot="1" x14ac:dyDescent="0.25">
      <c r="A25" s="12" t="s">
        <v>202</v>
      </c>
      <c r="B25" s="90" t="s">
        <v>7</v>
      </c>
      <c r="C25" s="39">
        <v>4947.8599999999997</v>
      </c>
      <c r="D25" s="39">
        <v>5397.94</v>
      </c>
      <c r="E25" s="39">
        <v>6229.39</v>
      </c>
      <c r="F25" s="41">
        <v>7028.66</v>
      </c>
      <c r="H25" s="108"/>
      <c r="I25" s="108"/>
      <c r="J25" s="108"/>
      <c r="K25" s="108"/>
      <c r="L25" s="109"/>
      <c r="M25" s="110"/>
      <c r="N25" s="110"/>
      <c r="O25" s="110"/>
      <c r="P25" s="110"/>
    </row>
    <row r="26" spans="1:16" s="2" customFormat="1" ht="25.5" outlineLevel="1" x14ac:dyDescent="0.2">
      <c r="A26" s="10"/>
      <c r="B26" s="157" t="s">
        <v>71</v>
      </c>
      <c r="C26" s="156">
        <v>3014.0867350200001</v>
      </c>
      <c r="D26" s="156">
        <v>3014.0867350200001</v>
      </c>
      <c r="E26" s="156">
        <v>3014.0867350200001</v>
      </c>
      <c r="F26" s="167">
        <v>3014.0867350200001</v>
      </c>
      <c r="G26" s="6" t="s">
        <v>193</v>
      </c>
    </row>
    <row r="27" spans="1:16" s="2" customFormat="1" ht="25.5" outlineLevel="1" x14ac:dyDescent="0.2">
      <c r="A27" s="11"/>
      <c r="B27" s="66" t="s">
        <v>72</v>
      </c>
      <c r="C27" s="153">
        <v>0</v>
      </c>
      <c r="D27" s="153">
        <v>0</v>
      </c>
      <c r="E27" s="153">
        <v>0</v>
      </c>
      <c r="F27" s="168">
        <v>0</v>
      </c>
    </row>
    <row r="28" spans="1:16" s="2" customFormat="1" ht="15" customHeight="1" outlineLevel="1" x14ac:dyDescent="0.2">
      <c r="A28" s="13"/>
      <c r="B28" s="66" t="s">
        <v>3</v>
      </c>
      <c r="C28" s="40">
        <v>1808.42</v>
      </c>
      <c r="D28" s="40">
        <v>2258.5</v>
      </c>
      <c r="E28" s="40">
        <v>3089.95</v>
      </c>
      <c r="F28" s="88">
        <v>3889.22</v>
      </c>
      <c r="G28" s="1"/>
      <c r="H28" s="7"/>
    </row>
    <row r="29" spans="1:16" s="2" customFormat="1" ht="15" customHeight="1" outlineLevel="1" x14ac:dyDescent="0.2">
      <c r="A29" s="11"/>
      <c r="B29" s="68" t="s">
        <v>4</v>
      </c>
      <c r="C29" s="40">
        <v>122.49</v>
      </c>
      <c r="D29" s="40">
        <v>122.49</v>
      </c>
      <c r="E29" s="40">
        <v>122.49</v>
      </c>
      <c r="F29" s="88">
        <v>122.49</v>
      </c>
      <c r="G29" s="1"/>
    </row>
    <row r="30" spans="1:16" s="2" customFormat="1" ht="15" customHeight="1" outlineLevel="1" thickBot="1" x14ac:dyDescent="0.25">
      <c r="A30" s="14"/>
      <c r="B30" s="70" t="s">
        <v>119</v>
      </c>
      <c r="C30" s="158">
        <v>2.86632869</v>
      </c>
      <c r="D30" s="158">
        <v>2.86632869</v>
      </c>
      <c r="E30" s="158">
        <v>2.86632869</v>
      </c>
      <c r="F30" s="169">
        <v>2.86632869</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47" t="s">
        <v>0</v>
      </c>
      <c r="B34" s="245" t="s">
        <v>37</v>
      </c>
      <c r="C34" s="242" t="s">
        <v>10</v>
      </c>
      <c r="D34" s="243"/>
      <c r="E34" s="243"/>
      <c r="F34" s="244"/>
      <c r="H34" s="114"/>
      <c r="I34" s="114"/>
      <c r="J34" s="114"/>
      <c r="K34" s="114"/>
      <c r="L34" s="114"/>
      <c r="M34" s="114"/>
      <c r="N34" s="114"/>
      <c r="O34" s="114"/>
      <c r="P34" s="114"/>
    </row>
    <row r="35" spans="1:16" s="92" customFormat="1" ht="24" customHeight="1" thickBot="1" x14ac:dyDescent="0.25">
      <c r="A35" s="248"/>
      <c r="B35" s="246"/>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199</v>
      </c>
      <c r="B36" s="100" t="s">
        <v>64</v>
      </c>
      <c r="C36" s="101"/>
      <c r="D36" s="101"/>
      <c r="E36" s="101"/>
      <c r="F36" s="102"/>
      <c r="K36" s="115"/>
    </row>
    <row r="37" spans="1:16" s="6" customFormat="1" ht="15" customHeight="1" thickBot="1" x14ac:dyDescent="0.25">
      <c r="A37" s="12" t="s">
        <v>200</v>
      </c>
      <c r="B37" s="90" t="s">
        <v>5</v>
      </c>
      <c r="C37" s="39">
        <v>3460.98</v>
      </c>
      <c r="D37" s="39">
        <v>3911.06</v>
      </c>
      <c r="E37" s="39">
        <v>4742.51</v>
      </c>
      <c r="F37" s="41">
        <v>5541.78</v>
      </c>
      <c r="I37" s="118"/>
      <c r="J37" s="118"/>
      <c r="K37" s="118"/>
      <c r="M37" s="119"/>
      <c r="N37" s="119"/>
      <c r="O37" s="119"/>
      <c r="P37" s="119"/>
    </row>
    <row r="38" spans="1:16" s="6" customFormat="1" ht="25.5" outlineLevel="1" x14ac:dyDescent="0.2">
      <c r="A38" s="13"/>
      <c r="B38" s="66" t="s">
        <v>71</v>
      </c>
      <c r="C38" s="160">
        <v>1527.2066237500001</v>
      </c>
      <c r="D38" s="160">
        <v>1527.2066237500001</v>
      </c>
      <c r="E38" s="160">
        <v>1527.2066237500001</v>
      </c>
      <c r="F38" s="163">
        <v>1527.2066237500001</v>
      </c>
      <c r="I38" s="118"/>
      <c r="J38" s="118"/>
      <c r="K38" s="118"/>
      <c r="M38" s="119"/>
      <c r="N38" s="119"/>
      <c r="O38" s="119"/>
      <c r="P38" s="119"/>
    </row>
    <row r="39" spans="1:16" s="6" customFormat="1" ht="25.5" outlineLevel="1" x14ac:dyDescent="0.2">
      <c r="A39" s="13"/>
      <c r="B39" s="66" t="s">
        <v>72</v>
      </c>
      <c r="C39" s="161">
        <v>0</v>
      </c>
      <c r="D39" s="161">
        <v>0</v>
      </c>
      <c r="E39" s="161">
        <v>0</v>
      </c>
      <c r="F39" s="164">
        <v>0</v>
      </c>
      <c r="I39" s="118"/>
      <c r="J39" s="118"/>
      <c r="K39" s="118"/>
      <c r="M39" s="119"/>
      <c r="N39" s="119"/>
      <c r="O39" s="119"/>
      <c r="P39" s="119"/>
    </row>
    <row r="40" spans="1:16" s="6" customFormat="1" ht="15" customHeight="1" outlineLevel="1" x14ac:dyDescent="0.2">
      <c r="A40" s="13"/>
      <c r="B40" s="66" t="s">
        <v>3</v>
      </c>
      <c r="C40" s="161">
        <v>1808.42</v>
      </c>
      <c r="D40" s="161">
        <v>2258.5</v>
      </c>
      <c r="E40" s="161">
        <v>3089.95</v>
      </c>
      <c r="F40" s="164">
        <v>3889.22</v>
      </c>
      <c r="I40" s="118"/>
      <c r="J40" s="118"/>
      <c r="K40" s="118"/>
      <c r="M40" s="119"/>
      <c r="N40" s="119"/>
      <c r="O40" s="119"/>
      <c r="P40" s="119"/>
    </row>
    <row r="41" spans="1:16" s="6" customFormat="1" ht="15" customHeight="1" outlineLevel="1" x14ac:dyDescent="0.2">
      <c r="A41" s="11"/>
      <c r="B41" s="68" t="s">
        <v>4</v>
      </c>
      <c r="C41" s="161">
        <v>122.49</v>
      </c>
      <c r="D41" s="161">
        <v>122.49</v>
      </c>
      <c r="E41" s="161">
        <v>122.49</v>
      </c>
      <c r="F41" s="164">
        <v>122.49</v>
      </c>
      <c r="I41" s="118"/>
      <c r="J41" s="118"/>
      <c r="K41" s="118"/>
      <c r="M41" s="119"/>
      <c r="N41" s="119"/>
      <c r="O41" s="119"/>
      <c r="P41" s="119"/>
    </row>
    <row r="42" spans="1:16" s="6" customFormat="1" ht="15" customHeight="1" outlineLevel="1" thickBot="1" x14ac:dyDescent="0.25">
      <c r="A42" s="14"/>
      <c r="B42" s="70" t="s">
        <v>119</v>
      </c>
      <c r="C42" s="165">
        <v>2.86632869</v>
      </c>
      <c r="D42" s="165">
        <v>2.86632869</v>
      </c>
      <c r="E42" s="165">
        <v>2.86632869</v>
      </c>
      <c r="F42" s="166">
        <v>2.86632869</v>
      </c>
      <c r="I42" s="118"/>
      <c r="J42" s="118"/>
      <c r="K42" s="118"/>
      <c r="M42" s="119"/>
      <c r="N42" s="119"/>
      <c r="O42" s="119"/>
      <c r="P42" s="119"/>
    </row>
    <row r="43" spans="1:16" s="6" customFormat="1" ht="15" customHeight="1" thickBot="1" x14ac:dyDescent="0.25">
      <c r="A43" s="12" t="s">
        <v>201</v>
      </c>
      <c r="B43" s="90" t="s">
        <v>68</v>
      </c>
      <c r="C43" s="39">
        <v>4510.7299999999996</v>
      </c>
      <c r="D43" s="39">
        <v>4960.8100000000004</v>
      </c>
      <c r="E43" s="39">
        <v>5792.26</v>
      </c>
      <c r="F43" s="41">
        <v>6591.53</v>
      </c>
      <c r="I43" s="118"/>
      <c r="J43" s="118"/>
      <c r="K43" s="118"/>
      <c r="M43" s="119"/>
      <c r="N43" s="119"/>
      <c r="O43" s="119"/>
      <c r="P43" s="119"/>
    </row>
    <row r="44" spans="1:16" s="6" customFormat="1" ht="25.5" outlineLevel="1" x14ac:dyDescent="0.2">
      <c r="A44" s="13"/>
      <c r="B44" s="66" t="s">
        <v>71</v>
      </c>
      <c r="C44" s="159">
        <v>2576.9531970100002</v>
      </c>
      <c r="D44" s="154">
        <v>2576.9531970100002</v>
      </c>
      <c r="E44" s="154">
        <v>2576.9531970100002</v>
      </c>
      <c r="F44" s="162">
        <v>2576.9531970100002</v>
      </c>
      <c r="G44" s="6" t="s">
        <v>193</v>
      </c>
    </row>
    <row r="45" spans="1:16" s="6" customFormat="1" ht="25.5" outlineLevel="1" x14ac:dyDescent="0.2">
      <c r="A45" s="11"/>
      <c r="B45" s="66" t="s">
        <v>72</v>
      </c>
      <c r="C45" s="153">
        <v>0</v>
      </c>
      <c r="D45" s="153">
        <v>0</v>
      </c>
      <c r="E45" s="153">
        <v>0</v>
      </c>
      <c r="F45" s="168">
        <v>0</v>
      </c>
    </row>
    <row r="46" spans="1:16" s="6" customFormat="1" ht="15" customHeight="1" outlineLevel="1" x14ac:dyDescent="0.2">
      <c r="A46" s="13"/>
      <c r="B46" s="66" t="s">
        <v>3</v>
      </c>
      <c r="C46" s="40">
        <v>1808.42</v>
      </c>
      <c r="D46" s="40">
        <v>2258.5</v>
      </c>
      <c r="E46" s="40">
        <v>3089.95</v>
      </c>
      <c r="F46" s="88">
        <v>3889.22</v>
      </c>
    </row>
    <row r="47" spans="1:16" s="6" customFormat="1" ht="15" customHeight="1" outlineLevel="1" x14ac:dyDescent="0.2">
      <c r="A47" s="11"/>
      <c r="B47" s="68" t="s">
        <v>4</v>
      </c>
      <c r="C47" s="40">
        <v>122.49</v>
      </c>
      <c r="D47" s="40">
        <v>122.49</v>
      </c>
      <c r="E47" s="40">
        <v>122.49</v>
      </c>
      <c r="F47" s="88">
        <v>122.49</v>
      </c>
    </row>
    <row r="48" spans="1:16" s="6" customFormat="1" ht="15" customHeight="1" outlineLevel="1" thickBot="1" x14ac:dyDescent="0.25">
      <c r="A48" s="14"/>
      <c r="B48" s="70" t="s">
        <v>119</v>
      </c>
      <c r="C48" s="158">
        <v>2.86632869</v>
      </c>
      <c r="D48" s="158">
        <v>2.86632869</v>
      </c>
      <c r="E48" s="158">
        <v>2.86632869</v>
      </c>
      <c r="F48" s="169">
        <v>2.86632869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tabSelected="1" view="pageBreakPreview" zoomScale="70" zoomScaleNormal="100" zoomScaleSheetLayoutView="70" workbookViewId="0">
      <selection activeCell="C35" sqref="C35"/>
    </sheetView>
  </sheetViews>
  <sheetFormatPr defaultRowHeight="14.25" outlineLevelRow="1" x14ac:dyDescent="0.2"/>
  <cols>
    <col min="1" max="1" width="35.7109375" style="18" customWidth="1"/>
    <col min="2" max="25" width="12.5703125" style="18" customWidth="1"/>
    <col min="26" max="26" width="3.7109375" style="18" hidden="1" customWidth="1"/>
    <col min="27" max="30" width="0" style="18" hidden="1" customWidth="1"/>
    <col min="31" max="16384" width="9.140625" style="18"/>
  </cols>
  <sheetData>
    <row r="1" spans="1:27" s="30" customFormat="1" x14ac:dyDescent="0.2">
      <c r="L1" s="32"/>
      <c r="M1" s="32"/>
      <c r="P1" s="31"/>
    </row>
    <row r="2" spans="1:27" s="89" customFormat="1" ht="16.5" x14ac:dyDescent="0.2">
      <c r="A2" s="280" t="s">
        <v>220</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7" s="89" customFormat="1" ht="16.5" customHeight="1" x14ac:dyDescent="0.2">
      <c r="A3" s="280" t="s">
        <v>221</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7" s="103"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ht="15" customHeight="1" x14ac:dyDescent="0.2"/>
    <row r="6" spans="1:27" ht="112.5" customHeight="1" x14ac:dyDescent="0.2">
      <c r="A6" s="281" t="s">
        <v>90</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7" ht="15" thickBot="1" x14ac:dyDescent="0.25">
      <c r="A8"/>
    </row>
    <row r="9" spans="1:27" ht="15" thickBot="1" x14ac:dyDescent="0.25">
      <c r="A9" s="282" t="s">
        <v>35</v>
      </c>
      <c r="B9" s="284" t="s">
        <v>36</v>
      </c>
      <c r="C9" s="285"/>
      <c r="D9" s="285"/>
      <c r="E9" s="285"/>
      <c r="F9" s="285"/>
      <c r="G9" s="285"/>
      <c r="H9" s="285"/>
      <c r="I9" s="285"/>
      <c r="J9" s="285"/>
      <c r="K9" s="285"/>
      <c r="L9" s="285"/>
      <c r="M9" s="285"/>
      <c r="N9" s="285"/>
      <c r="O9" s="285"/>
      <c r="P9" s="285"/>
      <c r="Q9" s="285"/>
      <c r="R9" s="285"/>
      <c r="S9" s="285"/>
      <c r="T9" s="285"/>
      <c r="U9" s="285"/>
      <c r="V9" s="285"/>
      <c r="W9" s="285"/>
      <c r="X9" s="285"/>
      <c r="Y9" s="286"/>
    </row>
    <row r="10" spans="1:27" ht="15" thickBot="1" x14ac:dyDescent="0.25">
      <c r="A10" s="283"/>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x14ac:dyDescent="0.2">
      <c r="A11" s="177">
        <v>1</v>
      </c>
      <c r="B11" s="175">
        <v>3649.23</v>
      </c>
      <c r="C11" s="175">
        <v>3750.11</v>
      </c>
      <c r="D11" s="175">
        <v>3590.88</v>
      </c>
      <c r="E11" s="175">
        <v>3537.34</v>
      </c>
      <c r="F11" s="175">
        <v>3692.21</v>
      </c>
      <c r="G11" s="175">
        <v>3498.18</v>
      </c>
      <c r="H11" s="175">
        <v>3506.54</v>
      </c>
      <c r="I11" s="175">
        <v>3484.99</v>
      </c>
      <c r="J11" s="175">
        <v>3588.82</v>
      </c>
      <c r="K11" s="175">
        <v>3672.97</v>
      </c>
      <c r="L11" s="175">
        <v>3281.72</v>
      </c>
      <c r="M11" s="175">
        <v>3772.08</v>
      </c>
      <c r="N11" s="175">
        <v>3429.8</v>
      </c>
      <c r="O11" s="175">
        <v>3459.63</v>
      </c>
      <c r="P11" s="175">
        <v>3523.95</v>
      </c>
      <c r="Q11" s="175">
        <v>4015.66</v>
      </c>
      <c r="R11" s="175">
        <v>3560.69</v>
      </c>
      <c r="S11" s="175">
        <v>3252.68</v>
      </c>
      <c r="T11" s="175">
        <v>3517.02</v>
      </c>
      <c r="U11" s="175">
        <v>3680.3</v>
      </c>
      <c r="V11" s="175">
        <v>3247.22</v>
      </c>
      <c r="W11" s="175">
        <v>3512.91</v>
      </c>
      <c r="X11" s="175">
        <v>3787.17</v>
      </c>
      <c r="Y11" s="176">
        <v>3741.61</v>
      </c>
    </row>
    <row r="12" spans="1:27" ht="38.25" outlineLevel="1" x14ac:dyDescent="0.2">
      <c r="A12" s="178" t="s">
        <v>207</v>
      </c>
      <c r="B12" s="173">
        <v>1755.0730034600001</v>
      </c>
      <c r="C12" s="173">
        <v>1855.94899596</v>
      </c>
      <c r="D12" s="173">
        <v>1696.7257170099999</v>
      </c>
      <c r="E12" s="173">
        <v>1643.1844168800001</v>
      </c>
      <c r="F12" s="173">
        <v>1798.05604827</v>
      </c>
      <c r="G12" s="173">
        <v>1604.0198105500001</v>
      </c>
      <c r="H12" s="173">
        <v>1612.37971511</v>
      </c>
      <c r="I12" s="173">
        <v>1590.8332378099999</v>
      </c>
      <c r="J12" s="173">
        <v>1694.6674497900001</v>
      </c>
      <c r="K12" s="173">
        <v>1778.81003913</v>
      </c>
      <c r="L12" s="173">
        <v>1387.55974797</v>
      </c>
      <c r="M12" s="173">
        <v>1877.92689952</v>
      </c>
      <c r="N12" s="173">
        <v>1535.64811517</v>
      </c>
      <c r="O12" s="173">
        <v>1565.4700566199999</v>
      </c>
      <c r="P12" s="173">
        <v>1629.7974571699999</v>
      </c>
      <c r="Q12" s="173">
        <v>2121.50727878</v>
      </c>
      <c r="R12" s="173">
        <v>1666.534911</v>
      </c>
      <c r="S12" s="173">
        <v>1358.52532705</v>
      </c>
      <c r="T12" s="173">
        <v>1622.8673427700001</v>
      </c>
      <c r="U12" s="173">
        <v>1786.1433844600001</v>
      </c>
      <c r="V12" s="173">
        <v>1353.06770134</v>
      </c>
      <c r="W12" s="173">
        <v>1618.7525233199999</v>
      </c>
      <c r="X12" s="173">
        <v>1893.0118714800001</v>
      </c>
      <c r="Y12" s="174">
        <v>1847.45447463</v>
      </c>
    </row>
    <row r="13" spans="1:27" ht="38.25" outlineLevel="1" x14ac:dyDescent="0.2">
      <c r="A13" s="178" t="s">
        <v>72</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78" t="s">
        <v>3</v>
      </c>
      <c r="B14" s="44">
        <v>1808.42</v>
      </c>
      <c r="C14" s="44">
        <v>1808.42</v>
      </c>
      <c r="D14" s="44">
        <v>1808.42</v>
      </c>
      <c r="E14" s="44">
        <v>1808.42</v>
      </c>
      <c r="F14" s="44">
        <v>1808.42</v>
      </c>
      <c r="G14" s="44">
        <v>1808.42</v>
      </c>
      <c r="H14" s="44">
        <v>1808.42</v>
      </c>
      <c r="I14" s="44">
        <v>1808.42</v>
      </c>
      <c r="J14" s="44">
        <v>1808.42</v>
      </c>
      <c r="K14" s="44">
        <v>1808.42</v>
      </c>
      <c r="L14" s="44">
        <v>1808.42</v>
      </c>
      <c r="M14" s="44">
        <v>1808.42</v>
      </c>
      <c r="N14" s="44">
        <v>1808.42</v>
      </c>
      <c r="O14" s="44">
        <v>1808.42</v>
      </c>
      <c r="P14" s="44">
        <v>1808.42</v>
      </c>
      <c r="Q14" s="44">
        <v>1808.42</v>
      </c>
      <c r="R14" s="44">
        <v>1808.42</v>
      </c>
      <c r="S14" s="44">
        <v>1808.42</v>
      </c>
      <c r="T14" s="44">
        <v>1808.42</v>
      </c>
      <c r="U14" s="44">
        <v>1808.42</v>
      </c>
      <c r="V14" s="44">
        <v>1808.42</v>
      </c>
      <c r="W14" s="44">
        <v>1808.42</v>
      </c>
      <c r="X14" s="44">
        <v>1808.42</v>
      </c>
      <c r="Y14" s="45">
        <v>1808.42</v>
      </c>
    </row>
    <row r="15" spans="1:27" outlineLevel="1" x14ac:dyDescent="0.2">
      <c r="A15" s="178" t="s">
        <v>4</v>
      </c>
      <c r="B15" s="182">
        <v>82.87</v>
      </c>
      <c r="C15" s="44">
        <v>82.87</v>
      </c>
      <c r="D15" s="44">
        <v>82.87</v>
      </c>
      <c r="E15" s="44">
        <v>82.87</v>
      </c>
      <c r="F15" s="44">
        <v>82.87</v>
      </c>
      <c r="G15" s="44">
        <v>82.87</v>
      </c>
      <c r="H15" s="44">
        <v>82.87</v>
      </c>
      <c r="I15" s="44">
        <v>82.87</v>
      </c>
      <c r="J15" s="44">
        <v>82.87</v>
      </c>
      <c r="K15" s="44">
        <v>82.87</v>
      </c>
      <c r="L15" s="44">
        <v>82.87</v>
      </c>
      <c r="M15" s="44">
        <v>82.87</v>
      </c>
      <c r="N15" s="44">
        <v>82.87</v>
      </c>
      <c r="O15" s="44">
        <v>82.87</v>
      </c>
      <c r="P15" s="44">
        <v>82.87</v>
      </c>
      <c r="Q15" s="44">
        <v>82.87</v>
      </c>
      <c r="R15" s="44">
        <v>82.87</v>
      </c>
      <c r="S15" s="44">
        <v>82.87</v>
      </c>
      <c r="T15" s="44">
        <v>82.87</v>
      </c>
      <c r="U15" s="44">
        <v>82.87</v>
      </c>
      <c r="V15" s="44">
        <v>82.87</v>
      </c>
      <c r="W15" s="44">
        <v>82.87</v>
      </c>
      <c r="X15" s="44">
        <v>82.87</v>
      </c>
      <c r="Y15" s="45">
        <v>82.87</v>
      </c>
      <c r="AA15" s="18" t="s">
        <v>209</v>
      </c>
    </row>
    <row r="16" spans="1:27" ht="15" outlineLevel="1" thickBot="1" x14ac:dyDescent="0.25">
      <c r="A16" s="179" t="s">
        <v>119</v>
      </c>
      <c r="B16" s="180">
        <v>2.86632869</v>
      </c>
      <c r="C16" s="180">
        <v>2.86632869</v>
      </c>
      <c r="D16" s="180">
        <v>2.86632869</v>
      </c>
      <c r="E16" s="180">
        <v>2.86632869</v>
      </c>
      <c r="F16" s="180">
        <v>2.86632869</v>
      </c>
      <c r="G16" s="180">
        <v>2.86632869</v>
      </c>
      <c r="H16" s="180">
        <v>2.86632869</v>
      </c>
      <c r="I16" s="180">
        <v>2.86632869</v>
      </c>
      <c r="J16" s="180">
        <v>2.86632869</v>
      </c>
      <c r="K16" s="180">
        <v>2.86632869</v>
      </c>
      <c r="L16" s="180">
        <v>2.86632869</v>
      </c>
      <c r="M16" s="180">
        <v>2.86632869</v>
      </c>
      <c r="N16" s="180">
        <v>2.86632869</v>
      </c>
      <c r="O16" s="180">
        <v>2.86632869</v>
      </c>
      <c r="P16" s="180">
        <v>2.86632869</v>
      </c>
      <c r="Q16" s="180">
        <v>2.86632869</v>
      </c>
      <c r="R16" s="180">
        <v>2.86632869</v>
      </c>
      <c r="S16" s="180">
        <v>2.86632869</v>
      </c>
      <c r="T16" s="180">
        <v>2.86632869</v>
      </c>
      <c r="U16" s="180">
        <v>2.86632869</v>
      </c>
      <c r="V16" s="180">
        <v>2.86632869</v>
      </c>
      <c r="W16" s="180">
        <v>2.86632869</v>
      </c>
      <c r="X16" s="180">
        <v>2.86632869</v>
      </c>
      <c r="Y16" s="181">
        <v>2.86632869</v>
      </c>
    </row>
    <row r="17" spans="1:25" ht="15" thickBot="1" x14ac:dyDescent="0.25">
      <c r="A17" s="177">
        <v>2</v>
      </c>
      <c r="B17" s="175">
        <v>3361.48</v>
      </c>
      <c r="C17" s="175">
        <v>3380.49</v>
      </c>
      <c r="D17" s="175">
        <v>3603.45</v>
      </c>
      <c r="E17" s="175">
        <v>3447.93</v>
      </c>
      <c r="F17" s="175">
        <v>3773.81</v>
      </c>
      <c r="G17" s="175">
        <v>3811.61</v>
      </c>
      <c r="H17" s="175">
        <v>3896.51</v>
      </c>
      <c r="I17" s="175">
        <v>3935.31</v>
      </c>
      <c r="J17" s="175">
        <v>3525.58</v>
      </c>
      <c r="K17" s="175">
        <v>3775.52</v>
      </c>
      <c r="L17" s="175">
        <v>3520.98</v>
      </c>
      <c r="M17" s="175">
        <v>3301.96</v>
      </c>
      <c r="N17" s="175">
        <v>3513.48</v>
      </c>
      <c r="O17" s="175">
        <v>3726.46</v>
      </c>
      <c r="P17" s="175">
        <v>3435.92</v>
      </c>
      <c r="Q17" s="175">
        <v>3688.47</v>
      </c>
      <c r="R17" s="175">
        <v>3546.94</v>
      </c>
      <c r="S17" s="175">
        <v>3654.92</v>
      </c>
      <c r="T17" s="175">
        <v>3679.49</v>
      </c>
      <c r="U17" s="175">
        <v>3547.54</v>
      </c>
      <c r="V17" s="175">
        <v>3384.36</v>
      </c>
      <c r="W17" s="175">
        <v>3685.36</v>
      </c>
      <c r="X17" s="175">
        <v>3455.43</v>
      </c>
      <c r="Y17" s="176">
        <v>3588.52</v>
      </c>
    </row>
    <row r="18" spans="1:25" ht="38.25" hidden="1" outlineLevel="1" x14ac:dyDescent="0.2">
      <c r="A18" s="178" t="s">
        <v>207</v>
      </c>
      <c r="B18" s="173">
        <v>1467.3253168399999</v>
      </c>
      <c r="C18" s="173">
        <v>1486.33343021</v>
      </c>
      <c r="D18" s="173">
        <v>1709.29704782</v>
      </c>
      <c r="E18" s="173">
        <v>1553.77295927</v>
      </c>
      <c r="F18" s="173">
        <v>1879.6550547899999</v>
      </c>
      <c r="G18" s="173">
        <v>1917.4552918700001</v>
      </c>
      <c r="H18" s="173">
        <v>2002.3532881799999</v>
      </c>
      <c r="I18" s="173">
        <v>2041.15328705</v>
      </c>
      <c r="J18" s="173">
        <v>1631.4227003599999</v>
      </c>
      <c r="K18" s="173">
        <v>1881.36730934</v>
      </c>
      <c r="L18" s="173">
        <v>1626.81878063</v>
      </c>
      <c r="M18" s="173">
        <v>1407.7990057</v>
      </c>
      <c r="N18" s="173">
        <v>1619.3205009400001</v>
      </c>
      <c r="O18" s="173">
        <v>1832.30117105</v>
      </c>
      <c r="P18" s="173">
        <v>1541.7616529300001</v>
      </c>
      <c r="Q18" s="173">
        <v>1794.3185033899999</v>
      </c>
      <c r="R18" s="173">
        <v>1652.78591751</v>
      </c>
      <c r="S18" s="173">
        <v>1760.7632513599999</v>
      </c>
      <c r="T18" s="173">
        <v>1785.33037749</v>
      </c>
      <c r="U18" s="173">
        <v>1653.38516387</v>
      </c>
      <c r="V18" s="173">
        <v>1490.20734664</v>
      </c>
      <c r="W18" s="173">
        <v>1791.2022195500001</v>
      </c>
      <c r="X18" s="173">
        <v>1561.27411102</v>
      </c>
      <c r="Y18" s="174">
        <v>1694.35889791</v>
      </c>
    </row>
    <row r="19" spans="1:25" ht="38.25" hidden="1" outlineLevel="1" x14ac:dyDescent="0.2">
      <c r="A19" s="178" t="s">
        <v>72</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78" t="s">
        <v>3</v>
      </c>
      <c r="B20" s="44">
        <v>1808.42</v>
      </c>
      <c r="C20" s="44">
        <v>1808.42</v>
      </c>
      <c r="D20" s="44">
        <v>1808.42</v>
      </c>
      <c r="E20" s="44">
        <v>1808.42</v>
      </c>
      <c r="F20" s="44">
        <v>1808.42</v>
      </c>
      <c r="G20" s="44">
        <v>1808.42</v>
      </c>
      <c r="H20" s="44">
        <v>1808.42</v>
      </c>
      <c r="I20" s="44">
        <v>1808.42</v>
      </c>
      <c r="J20" s="44">
        <v>1808.42</v>
      </c>
      <c r="K20" s="44">
        <v>1808.42</v>
      </c>
      <c r="L20" s="44">
        <v>1808.42</v>
      </c>
      <c r="M20" s="44">
        <v>1808.42</v>
      </c>
      <c r="N20" s="44">
        <v>1808.42</v>
      </c>
      <c r="O20" s="44">
        <v>1808.42</v>
      </c>
      <c r="P20" s="44">
        <v>1808.42</v>
      </c>
      <c r="Q20" s="44">
        <v>1808.42</v>
      </c>
      <c r="R20" s="44">
        <v>1808.42</v>
      </c>
      <c r="S20" s="44">
        <v>1808.42</v>
      </c>
      <c r="T20" s="44">
        <v>1808.42</v>
      </c>
      <c r="U20" s="44">
        <v>1808.42</v>
      </c>
      <c r="V20" s="44">
        <v>1808.42</v>
      </c>
      <c r="W20" s="44">
        <v>1808.42</v>
      </c>
      <c r="X20" s="44">
        <v>1808.42</v>
      </c>
      <c r="Y20" s="45">
        <v>1808.42</v>
      </c>
    </row>
    <row r="21" spans="1:25" hidden="1" outlineLevel="1" x14ac:dyDescent="0.2">
      <c r="A21" s="178" t="s">
        <v>4</v>
      </c>
      <c r="B21" s="44">
        <v>82.87</v>
      </c>
      <c r="C21" s="44">
        <v>82.87</v>
      </c>
      <c r="D21" s="44">
        <v>82.87</v>
      </c>
      <c r="E21" s="44">
        <v>82.87</v>
      </c>
      <c r="F21" s="44">
        <v>82.87</v>
      </c>
      <c r="G21" s="44">
        <v>82.87</v>
      </c>
      <c r="H21" s="44">
        <v>82.87</v>
      </c>
      <c r="I21" s="44">
        <v>82.87</v>
      </c>
      <c r="J21" s="44">
        <v>82.87</v>
      </c>
      <c r="K21" s="44">
        <v>82.87</v>
      </c>
      <c r="L21" s="44">
        <v>82.87</v>
      </c>
      <c r="M21" s="44">
        <v>82.87</v>
      </c>
      <c r="N21" s="44">
        <v>82.87</v>
      </c>
      <c r="O21" s="44">
        <v>82.87</v>
      </c>
      <c r="P21" s="44">
        <v>82.87</v>
      </c>
      <c r="Q21" s="44">
        <v>82.87</v>
      </c>
      <c r="R21" s="44">
        <v>82.87</v>
      </c>
      <c r="S21" s="44">
        <v>82.87</v>
      </c>
      <c r="T21" s="44">
        <v>82.87</v>
      </c>
      <c r="U21" s="44">
        <v>82.87</v>
      </c>
      <c r="V21" s="44">
        <v>82.87</v>
      </c>
      <c r="W21" s="44">
        <v>82.87</v>
      </c>
      <c r="X21" s="44">
        <v>82.87</v>
      </c>
      <c r="Y21" s="45">
        <v>82.87</v>
      </c>
    </row>
    <row r="22" spans="1:25" ht="15" hidden="1" outlineLevel="1" thickBot="1" x14ac:dyDescent="0.25">
      <c r="A22" s="179" t="s">
        <v>119</v>
      </c>
      <c r="B22" s="180">
        <v>2.86632869</v>
      </c>
      <c r="C22" s="180">
        <v>2.86632869</v>
      </c>
      <c r="D22" s="180">
        <v>2.86632869</v>
      </c>
      <c r="E22" s="180">
        <v>2.86632869</v>
      </c>
      <c r="F22" s="180">
        <v>2.86632869</v>
      </c>
      <c r="G22" s="180">
        <v>2.86632869</v>
      </c>
      <c r="H22" s="180">
        <v>2.86632869</v>
      </c>
      <c r="I22" s="180">
        <v>2.86632869</v>
      </c>
      <c r="J22" s="180">
        <v>2.86632869</v>
      </c>
      <c r="K22" s="180">
        <v>2.86632869</v>
      </c>
      <c r="L22" s="180">
        <v>2.86632869</v>
      </c>
      <c r="M22" s="180">
        <v>2.86632869</v>
      </c>
      <c r="N22" s="180">
        <v>2.86632869</v>
      </c>
      <c r="O22" s="180">
        <v>2.86632869</v>
      </c>
      <c r="P22" s="180">
        <v>2.86632869</v>
      </c>
      <c r="Q22" s="180">
        <v>2.86632869</v>
      </c>
      <c r="R22" s="180">
        <v>2.86632869</v>
      </c>
      <c r="S22" s="180">
        <v>2.86632869</v>
      </c>
      <c r="T22" s="180">
        <v>2.86632869</v>
      </c>
      <c r="U22" s="180">
        <v>2.86632869</v>
      </c>
      <c r="V22" s="180">
        <v>2.86632869</v>
      </c>
      <c r="W22" s="180">
        <v>2.86632869</v>
      </c>
      <c r="X22" s="180">
        <v>2.86632869</v>
      </c>
      <c r="Y22" s="181">
        <v>2.86632869</v>
      </c>
    </row>
    <row r="23" spans="1:25" ht="15" collapsed="1" thickBot="1" x14ac:dyDescent="0.25">
      <c r="A23" s="177">
        <v>3</v>
      </c>
      <c r="B23" s="175">
        <v>3533.93</v>
      </c>
      <c r="C23" s="175">
        <v>3444.59</v>
      </c>
      <c r="D23" s="175">
        <v>3570.78</v>
      </c>
      <c r="E23" s="175">
        <v>3563.08</v>
      </c>
      <c r="F23" s="175">
        <v>3335.46</v>
      </c>
      <c r="G23" s="175">
        <v>3655.02</v>
      </c>
      <c r="H23" s="175">
        <v>3321.36</v>
      </c>
      <c r="I23" s="175">
        <v>3257.03</v>
      </c>
      <c r="J23" s="175">
        <v>3216.38</v>
      </c>
      <c r="K23" s="175">
        <v>3261.3</v>
      </c>
      <c r="L23" s="175">
        <v>3136.22</v>
      </c>
      <c r="M23" s="175">
        <v>3213.98</v>
      </c>
      <c r="N23" s="175">
        <v>3585.15</v>
      </c>
      <c r="O23" s="175">
        <v>3513.08</v>
      </c>
      <c r="P23" s="175">
        <v>3462.63</v>
      </c>
      <c r="Q23" s="175">
        <v>3736.92</v>
      </c>
      <c r="R23" s="175">
        <v>3346.96</v>
      </c>
      <c r="S23" s="175">
        <v>3371.37</v>
      </c>
      <c r="T23" s="175">
        <v>3310.9</v>
      </c>
      <c r="U23" s="175">
        <v>3455.9</v>
      </c>
      <c r="V23" s="175">
        <v>3788.82</v>
      </c>
      <c r="W23" s="175">
        <v>3552.93</v>
      </c>
      <c r="X23" s="175">
        <v>3559.73</v>
      </c>
      <c r="Y23" s="176">
        <v>3505.87</v>
      </c>
    </row>
    <row r="24" spans="1:25" ht="38.25" hidden="1" outlineLevel="1" x14ac:dyDescent="0.2">
      <c r="A24" s="178" t="s">
        <v>207</v>
      </c>
      <c r="B24" s="173">
        <v>1639.77422505</v>
      </c>
      <c r="C24" s="173">
        <v>1550.43065884</v>
      </c>
      <c r="D24" s="173">
        <v>1676.6232671800001</v>
      </c>
      <c r="E24" s="173">
        <v>1668.92016031</v>
      </c>
      <c r="F24" s="173">
        <v>1441.29959179</v>
      </c>
      <c r="G24" s="173">
        <v>1760.86819253</v>
      </c>
      <c r="H24" s="173">
        <v>1427.20074105</v>
      </c>
      <c r="I24" s="173">
        <v>1362.8714203699999</v>
      </c>
      <c r="J24" s="173">
        <v>1322.21915371</v>
      </c>
      <c r="K24" s="173">
        <v>1367.1429322900001</v>
      </c>
      <c r="L24" s="173">
        <v>1242.0674568100001</v>
      </c>
      <c r="M24" s="173">
        <v>1319.8244939799999</v>
      </c>
      <c r="N24" s="173">
        <v>1690.99483814</v>
      </c>
      <c r="O24" s="173">
        <v>1618.9226071200001</v>
      </c>
      <c r="P24" s="173">
        <v>1568.4729672000001</v>
      </c>
      <c r="Q24" s="173">
        <v>1842.7631684099999</v>
      </c>
      <c r="R24" s="173">
        <v>1452.8043304</v>
      </c>
      <c r="S24" s="173">
        <v>1477.21546476</v>
      </c>
      <c r="T24" s="173">
        <v>1416.7466394099999</v>
      </c>
      <c r="U24" s="173">
        <v>1561.7398923999999</v>
      </c>
      <c r="V24" s="173">
        <v>1894.66290581</v>
      </c>
      <c r="W24" s="173">
        <v>1658.77351002</v>
      </c>
      <c r="X24" s="173">
        <v>1665.56868605</v>
      </c>
      <c r="Y24" s="174">
        <v>1611.71637803</v>
      </c>
    </row>
    <row r="25" spans="1:25" ht="38.25" hidden="1" outlineLevel="1" x14ac:dyDescent="0.2">
      <c r="A25" s="178" t="s">
        <v>72</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78" t="s">
        <v>3</v>
      </c>
      <c r="B26" s="44">
        <v>1808.42</v>
      </c>
      <c r="C26" s="44">
        <v>1808.42</v>
      </c>
      <c r="D26" s="44">
        <v>1808.42</v>
      </c>
      <c r="E26" s="44">
        <v>1808.42</v>
      </c>
      <c r="F26" s="44">
        <v>1808.42</v>
      </c>
      <c r="G26" s="44">
        <v>1808.42</v>
      </c>
      <c r="H26" s="44">
        <v>1808.42</v>
      </c>
      <c r="I26" s="44">
        <v>1808.42</v>
      </c>
      <c r="J26" s="44">
        <v>1808.42</v>
      </c>
      <c r="K26" s="44">
        <v>1808.42</v>
      </c>
      <c r="L26" s="44">
        <v>1808.42</v>
      </c>
      <c r="M26" s="44">
        <v>1808.42</v>
      </c>
      <c r="N26" s="44">
        <v>1808.42</v>
      </c>
      <c r="O26" s="44">
        <v>1808.42</v>
      </c>
      <c r="P26" s="44">
        <v>1808.42</v>
      </c>
      <c r="Q26" s="44">
        <v>1808.42</v>
      </c>
      <c r="R26" s="44">
        <v>1808.42</v>
      </c>
      <c r="S26" s="44">
        <v>1808.42</v>
      </c>
      <c r="T26" s="44">
        <v>1808.42</v>
      </c>
      <c r="U26" s="44">
        <v>1808.42</v>
      </c>
      <c r="V26" s="44">
        <v>1808.42</v>
      </c>
      <c r="W26" s="44">
        <v>1808.42</v>
      </c>
      <c r="X26" s="44">
        <v>1808.42</v>
      </c>
      <c r="Y26" s="45">
        <v>1808.42</v>
      </c>
    </row>
    <row r="27" spans="1:25" hidden="1" outlineLevel="1" x14ac:dyDescent="0.2">
      <c r="A27" s="178" t="s">
        <v>4</v>
      </c>
      <c r="B27" s="44">
        <v>82.87</v>
      </c>
      <c r="C27" s="44">
        <v>82.87</v>
      </c>
      <c r="D27" s="44">
        <v>82.87</v>
      </c>
      <c r="E27" s="44">
        <v>82.87</v>
      </c>
      <c r="F27" s="44">
        <v>82.87</v>
      </c>
      <c r="G27" s="44">
        <v>82.87</v>
      </c>
      <c r="H27" s="44">
        <v>82.87</v>
      </c>
      <c r="I27" s="44">
        <v>82.87</v>
      </c>
      <c r="J27" s="44">
        <v>82.87</v>
      </c>
      <c r="K27" s="44">
        <v>82.87</v>
      </c>
      <c r="L27" s="44">
        <v>82.87</v>
      </c>
      <c r="M27" s="44">
        <v>82.87</v>
      </c>
      <c r="N27" s="44">
        <v>82.87</v>
      </c>
      <c r="O27" s="44">
        <v>82.87</v>
      </c>
      <c r="P27" s="44">
        <v>82.87</v>
      </c>
      <c r="Q27" s="44">
        <v>82.87</v>
      </c>
      <c r="R27" s="44">
        <v>82.87</v>
      </c>
      <c r="S27" s="44">
        <v>82.87</v>
      </c>
      <c r="T27" s="44">
        <v>82.87</v>
      </c>
      <c r="U27" s="44">
        <v>82.87</v>
      </c>
      <c r="V27" s="44">
        <v>82.87</v>
      </c>
      <c r="W27" s="44">
        <v>82.87</v>
      </c>
      <c r="X27" s="44">
        <v>82.87</v>
      </c>
      <c r="Y27" s="45">
        <v>82.87</v>
      </c>
    </row>
    <row r="28" spans="1:25" ht="15" hidden="1" outlineLevel="1" thickBot="1" x14ac:dyDescent="0.25">
      <c r="A28" s="179" t="s">
        <v>119</v>
      </c>
      <c r="B28" s="180">
        <v>2.86632869</v>
      </c>
      <c r="C28" s="180">
        <v>2.86632869</v>
      </c>
      <c r="D28" s="180">
        <v>2.86632869</v>
      </c>
      <c r="E28" s="180">
        <v>2.86632869</v>
      </c>
      <c r="F28" s="180">
        <v>2.86632869</v>
      </c>
      <c r="G28" s="180">
        <v>2.86632869</v>
      </c>
      <c r="H28" s="180">
        <v>2.86632869</v>
      </c>
      <c r="I28" s="180">
        <v>2.86632869</v>
      </c>
      <c r="J28" s="180">
        <v>2.86632869</v>
      </c>
      <c r="K28" s="180">
        <v>2.86632869</v>
      </c>
      <c r="L28" s="180">
        <v>2.86632869</v>
      </c>
      <c r="M28" s="180">
        <v>2.86632869</v>
      </c>
      <c r="N28" s="180">
        <v>2.86632869</v>
      </c>
      <c r="O28" s="180">
        <v>2.86632869</v>
      </c>
      <c r="P28" s="180">
        <v>2.86632869</v>
      </c>
      <c r="Q28" s="180">
        <v>2.86632869</v>
      </c>
      <c r="R28" s="180">
        <v>2.86632869</v>
      </c>
      <c r="S28" s="180">
        <v>2.86632869</v>
      </c>
      <c r="T28" s="180">
        <v>2.86632869</v>
      </c>
      <c r="U28" s="180">
        <v>2.86632869</v>
      </c>
      <c r="V28" s="180">
        <v>2.86632869</v>
      </c>
      <c r="W28" s="180">
        <v>2.86632869</v>
      </c>
      <c r="X28" s="180">
        <v>2.86632869</v>
      </c>
      <c r="Y28" s="181">
        <v>2.86632869</v>
      </c>
    </row>
    <row r="29" spans="1:25" ht="15" collapsed="1" thickBot="1" x14ac:dyDescent="0.25">
      <c r="A29" s="177">
        <v>4</v>
      </c>
      <c r="B29" s="175">
        <v>3389.59</v>
      </c>
      <c r="C29" s="175">
        <v>3187.13</v>
      </c>
      <c r="D29" s="175">
        <v>3261.46</v>
      </c>
      <c r="E29" s="175">
        <v>3137.81</v>
      </c>
      <c r="F29" s="175">
        <v>3297.41</v>
      </c>
      <c r="G29" s="175">
        <v>3251.39</v>
      </c>
      <c r="H29" s="175">
        <v>3392.96</v>
      </c>
      <c r="I29" s="175">
        <v>3444.02</v>
      </c>
      <c r="J29" s="175">
        <v>3487.94</v>
      </c>
      <c r="K29" s="175">
        <v>3468.23</v>
      </c>
      <c r="L29" s="175">
        <v>3605.01</v>
      </c>
      <c r="M29" s="175">
        <v>3416.42</v>
      </c>
      <c r="N29" s="175">
        <v>3499.61</v>
      </c>
      <c r="O29" s="175">
        <v>3400.08</v>
      </c>
      <c r="P29" s="175">
        <v>3346.05</v>
      </c>
      <c r="Q29" s="175">
        <v>3475.97</v>
      </c>
      <c r="R29" s="175">
        <v>3824.25</v>
      </c>
      <c r="S29" s="175">
        <v>3867.29</v>
      </c>
      <c r="T29" s="175">
        <v>3763.59</v>
      </c>
      <c r="U29" s="175">
        <v>3908.1</v>
      </c>
      <c r="V29" s="175">
        <v>4233.68</v>
      </c>
      <c r="W29" s="175">
        <v>4215.46</v>
      </c>
      <c r="X29" s="175">
        <v>3506.96</v>
      </c>
      <c r="Y29" s="176">
        <v>4215.47</v>
      </c>
    </row>
    <row r="30" spans="1:25" ht="38.25" hidden="1" outlineLevel="1" x14ac:dyDescent="0.2">
      <c r="A30" s="178" t="s">
        <v>207</v>
      </c>
      <c r="B30" s="173">
        <v>1495.4357664300001</v>
      </c>
      <c r="C30" s="173">
        <v>1292.97177633</v>
      </c>
      <c r="D30" s="173">
        <v>1367.3036514999999</v>
      </c>
      <c r="E30" s="173">
        <v>1243.6529766199999</v>
      </c>
      <c r="F30" s="173">
        <v>1403.24908663</v>
      </c>
      <c r="G30" s="173">
        <v>1357.2335143800001</v>
      </c>
      <c r="H30" s="173">
        <v>1498.80386638</v>
      </c>
      <c r="I30" s="173">
        <v>1549.8611423499999</v>
      </c>
      <c r="J30" s="173">
        <v>1593.7787261799999</v>
      </c>
      <c r="K30" s="173">
        <v>1574.0754187299999</v>
      </c>
      <c r="L30" s="173">
        <v>1710.8572390899999</v>
      </c>
      <c r="M30" s="173">
        <v>1522.2635999399999</v>
      </c>
      <c r="N30" s="173">
        <v>1605.4501425200001</v>
      </c>
      <c r="O30" s="173">
        <v>1505.91979014</v>
      </c>
      <c r="P30" s="173">
        <v>1451.89410264</v>
      </c>
      <c r="Q30" s="173">
        <v>1581.8109865700001</v>
      </c>
      <c r="R30" s="173">
        <v>1930.0909893600001</v>
      </c>
      <c r="S30" s="173">
        <v>1973.1361661999999</v>
      </c>
      <c r="T30" s="173">
        <v>1869.4322116599999</v>
      </c>
      <c r="U30" s="173">
        <v>2013.9476883699999</v>
      </c>
      <c r="V30" s="173">
        <v>2339.5270046800001</v>
      </c>
      <c r="W30" s="173">
        <v>2321.3051769499998</v>
      </c>
      <c r="X30" s="173">
        <v>1612.8036836900001</v>
      </c>
      <c r="Y30" s="174">
        <v>2321.3092255900001</v>
      </c>
    </row>
    <row r="31" spans="1:25" ht="38.25" hidden="1" outlineLevel="1" x14ac:dyDescent="0.2">
      <c r="A31" s="178" t="s">
        <v>72</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78" t="s">
        <v>3</v>
      </c>
      <c r="B32" s="44">
        <v>1808.42</v>
      </c>
      <c r="C32" s="44">
        <v>1808.42</v>
      </c>
      <c r="D32" s="44">
        <v>1808.42</v>
      </c>
      <c r="E32" s="44">
        <v>1808.42</v>
      </c>
      <c r="F32" s="44">
        <v>1808.42</v>
      </c>
      <c r="G32" s="44">
        <v>1808.42</v>
      </c>
      <c r="H32" s="44">
        <v>1808.42</v>
      </c>
      <c r="I32" s="44">
        <v>1808.42</v>
      </c>
      <c r="J32" s="44">
        <v>1808.42</v>
      </c>
      <c r="K32" s="44">
        <v>1808.42</v>
      </c>
      <c r="L32" s="44">
        <v>1808.42</v>
      </c>
      <c r="M32" s="44">
        <v>1808.42</v>
      </c>
      <c r="N32" s="44">
        <v>1808.42</v>
      </c>
      <c r="O32" s="44">
        <v>1808.42</v>
      </c>
      <c r="P32" s="44">
        <v>1808.42</v>
      </c>
      <c r="Q32" s="44">
        <v>1808.42</v>
      </c>
      <c r="R32" s="44">
        <v>1808.42</v>
      </c>
      <c r="S32" s="44">
        <v>1808.42</v>
      </c>
      <c r="T32" s="44">
        <v>1808.42</v>
      </c>
      <c r="U32" s="44">
        <v>1808.42</v>
      </c>
      <c r="V32" s="44">
        <v>1808.42</v>
      </c>
      <c r="W32" s="44">
        <v>1808.42</v>
      </c>
      <c r="X32" s="44">
        <v>1808.42</v>
      </c>
      <c r="Y32" s="45">
        <v>1808.42</v>
      </c>
    </row>
    <row r="33" spans="1:25" hidden="1" outlineLevel="1" x14ac:dyDescent="0.2">
      <c r="A33" s="178" t="s">
        <v>4</v>
      </c>
      <c r="B33" s="44">
        <v>82.87</v>
      </c>
      <c r="C33" s="44">
        <v>82.87</v>
      </c>
      <c r="D33" s="44">
        <v>82.87</v>
      </c>
      <c r="E33" s="44">
        <v>82.87</v>
      </c>
      <c r="F33" s="44">
        <v>82.87</v>
      </c>
      <c r="G33" s="44">
        <v>82.87</v>
      </c>
      <c r="H33" s="44">
        <v>82.87</v>
      </c>
      <c r="I33" s="44">
        <v>82.87</v>
      </c>
      <c r="J33" s="44">
        <v>82.87</v>
      </c>
      <c r="K33" s="44">
        <v>82.87</v>
      </c>
      <c r="L33" s="44">
        <v>82.87</v>
      </c>
      <c r="M33" s="44">
        <v>82.87</v>
      </c>
      <c r="N33" s="44">
        <v>82.87</v>
      </c>
      <c r="O33" s="44">
        <v>82.87</v>
      </c>
      <c r="P33" s="44">
        <v>82.87</v>
      </c>
      <c r="Q33" s="44">
        <v>82.87</v>
      </c>
      <c r="R33" s="44">
        <v>82.87</v>
      </c>
      <c r="S33" s="44">
        <v>82.87</v>
      </c>
      <c r="T33" s="44">
        <v>82.87</v>
      </c>
      <c r="U33" s="44">
        <v>82.87</v>
      </c>
      <c r="V33" s="44">
        <v>82.87</v>
      </c>
      <c r="W33" s="44">
        <v>82.87</v>
      </c>
      <c r="X33" s="44">
        <v>82.87</v>
      </c>
      <c r="Y33" s="45">
        <v>82.87</v>
      </c>
    </row>
    <row r="34" spans="1:25" ht="15" hidden="1" outlineLevel="1" thickBot="1" x14ac:dyDescent="0.25">
      <c r="A34" s="179" t="s">
        <v>119</v>
      </c>
      <c r="B34" s="180">
        <v>2.86632869</v>
      </c>
      <c r="C34" s="180">
        <v>2.86632869</v>
      </c>
      <c r="D34" s="180">
        <v>2.86632869</v>
      </c>
      <c r="E34" s="180">
        <v>2.86632869</v>
      </c>
      <c r="F34" s="180">
        <v>2.86632869</v>
      </c>
      <c r="G34" s="180">
        <v>2.86632869</v>
      </c>
      <c r="H34" s="180">
        <v>2.86632869</v>
      </c>
      <c r="I34" s="180">
        <v>2.86632869</v>
      </c>
      <c r="J34" s="180">
        <v>2.86632869</v>
      </c>
      <c r="K34" s="180">
        <v>2.86632869</v>
      </c>
      <c r="L34" s="180">
        <v>2.86632869</v>
      </c>
      <c r="M34" s="180">
        <v>2.86632869</v>
      </c>
      <c r="N34" s="180">
        <v>2.86632869</v>
      </c>
      <c r="O34" s="180">
        <v>2.86632869</v>
      </c>
      <c r="P34" s="180">
        <v>2.86632869</v>
      </c>
      <c r="Q34" s="180">
        <v>2.86632869</v>
      </c>
      <c r="R34" s="180">
        <v>2.86632869</v>
      </c>
      <c r="S34" s="180">
        <v>2.86632869</v>
      </c>
      <c r="T34" s="180">
        <v>2.86632869</v>
      </c>
      <c r="U34" s="180">
        <v>2.86632869</v>
      </c>
      <c r="V34" s="180">
        <v>2.86632869</v>
      </c>
      <c r="W34" s="180">
        <v>2.86632869</v>
      </c>
      <c r="X34" s="180">
        <v>2.86632869</v>
      </c>
      <c r="Y34" s="181">
        <v>2.86632869</v>
      </c>
    </row>
    <row r="35" spans="1:25" ht="15" collapsed="1" thickBot="1" x14ac:dyDescent="0.25">
      <c r="A35" s="177">
        <v>5</v>
      </c>
      <c r="B35" s="175">
        <v>3957.41</v>
      </c>
      <c r="C35" s="175">
        <v>3665.79</v>
      </c>
      <c r="D35" s="175">
        <v>3758.57</v>
      </c>
      <c r="E35" s="175">
        <v>3548.32</v>
      </c>
      <c r="F35" s="175">
        <v>3893.52</v>
      </c>
      <c r="G35" s="175">
        <v>3492.24</v>
      </c>
      <c r="H35" s="175">
        <v>3365.61</v>
      </c>
      <c r="I35" s="175">
        <v>3684.09</v>
      </c>
      <c r="J35" s="175">
        <v>3534.33</v>
      </c>
      <c r="K35" s="175">
        <v>3806.79</v>
      </c>
      <c r="L35" s="175">
        <v>3644.65</v>
      </c>
      <c r="M35" s="175">
        <v>3624.62</v>
      </c>
      <c r="N35" s="175">
        <v>3343.66</v>
      </c>
      <c r="O35" s="175">
        <v>3489.57</v>
      </c>
      <c r="P35" s="175">
        <v>3631.09</v>
      </c>
      <c r="Q35" s="175">
        <v>3333.94</v>
      </c>
      <c r="R35" s="175">
        <v>3412.3</v>
      </c>
      <c r="S35" s="175">
        <v>3360.57</v>
      </c>
      <c r="T35" s="175">
        <v>3434.45</v>
      </c>
      <c r="U35" s="175">
        <v>3447.42</v>
      </c>
      <c r="V35" s="175">
        <v>3485.8</v>
      </c>
      <c r="W35" s="175">
        <v>3589.83</v>
      </c>
      <c r="X35" s="175">
        <v>3442.99</v>
      </c>
      <c r="Y35" s="176">
        <v>3651</v>
      </c>
    </row>
    <row r="36" spans="1:25" ht="38.25" hidden="1" outlineLevel="1" x14ac:dyDescent="0.2">
      <c r="A36" s="178" t="s">
        <v>207</v>
      </c>
      <c r="B36" s="173">
        <v>2063.2572272500001</v>
      </c>
      <c r="C36" s="173">
        <v>1771.63134414</v>
      </c>
      <c r="D36" s="173">
        <v>1864.412806</v>
      </c>
      <c r="E36" s="173">
        <v>1654.1588224100001</v>
      </c>
      <c r="F36" s="173">
        <v>1999.3603383</v>
      </c>
      <c r="G36" s="173">
        <v>1598.08596506</v>
      </c>
      <c r="H36" s="173">
        <v>1471.4536493799999</v>
      </c>
      <c r="I36" s="173">
        <v>1789.93757065</v>
      </c>
      <c r="J36" s="173">
        <v>1640.17805458</v>
      </c>
      <c r="K36" s="173">
        <v>1912.6304346300001</v>
      </c>
      <c r="L36" s="173">
        <v>1750.4935581899999</v>
      </c>
      <c r="M36" s="173">
        <v>1730.4644001900001</v>
      </c>
      <c r="N36" s="173">
        <v>1449.50422131</v>
      </c>
      <c r="O36" s="173">
        <v>1595.41260541</v>
      </c>
      <c r="P36" s="173">
        <v>1736.9293176900001</v>
      </c>
      <c r="Q36" s="173">
        <v>1439.7839526400001</v>
      </c>
      <c r="R36" s="173">
        <v>1518.1403025499999</v>
      </c>
      <c r="S36" s="173">
        <v>1466.4108153899999</v>
      </c>
      <c r="T36" s="173">
        <v>1540.29714988</v>
      </c>
      <c r="U36" s="173">
        <v>1553.2592465800001</v>
      </c>
      <c r="V36" s="173">
        <v>1591.6422426500001</v>
      </c>
      <c r="W36" s="173">
        <v>1695.67598602</v>
      </c>
      <c r="X36" s="173">
        <v>1548.8353473100001</v>
      </c>
      <c r="Y36" s="174">
        <v>1756.8473392799999</v>
      </c>
    </row>
    <row r="37" spans="1:25" ht="38.25" hidden="1" outlineLevel="1" x14ac:dyDescent="0.2">
      <c r="A37" s="178" t="s">
        <v>72</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78" t="s">
        <v>3</v>
      </c>
      <c r="B38" s="44">
        <v>1808.42</v>
      </c>
      <c r="C38" s="44">
        <v>1808.42</v>
      </c>
      <c r="D38" s="44">
        <v>1808.42</v>
      </c>
      <c r="E38" s="44">
        <v>1808.42</v>
      </c>
      <c r="F38" s="44">
        <v>1808.42</v>
      </c>
      <c r="G38" s="44">
        <v>1808.42</v>
      </c>
      <c r="H38" s="44">
        <v>1808.42</v>
      </c>
      <c r="I38" s="44">
        <v>1808.42</v>
      </c>
      <c r="J38" s="44">
        <v>1808.42</v>
      </c>
      <c r="K38" s="44">
        <v>1808.42</v>
      </c>
      <c r="L38" s="44">
        <v>1808.42</v>
      </c>
      <c r="M38" s="44">
        <v>1808.42</v>
      </c>
      <c r="N38" s="44">
        <v>1808.42</v>
      </c>
      <c r="O38" s="44">
        <v>1808.42</v>
      </c>
      <c r="P38" s="44">
        <v>1808.42</v>
      </c>
      <c r="Q38" s="44">
        <v>1808.42</v>
      </c>
      <c r="R38" s="44">
        <v>1808.42</v>
      </c>
      <c r="S38" s="44">
        <v>1808.42</v>
      </c>
      <c r="T38" s="44">
        <v>1808.42</v>
      </c>
      <c r="U38" s="44">
        <v>1808.42</v>
      </c>
      <c r="V38" s="44">
        <v>1808.42</v>
      </c>
      <c r="W38" s="44">
        <v>1808.42</v>
      </c>
      <c r="X38" s="44">
        <v>1808.42</v>
      </c>
      <c r="Y38" s="45">
        <v>1808.42</v>
      </c>
    </row>
    <row r="39" spans="1:25" hidden="1" outlineLevel="1" x14ac:dyDescent="0.2">
      <c r="A39" s="178" t="s">
        <v>4</v>
      </c>
      <c r="B39" s="44">
        <v>82.87</v>
      </c>
      <c r="C39" s="44">
        <v>82.87</v>
      </c>
      <c r="D39" s="44">
        <v>82.87</v>
      </c>
      <c r="E39" s="44">
        <v>82.87</v>
      </c>
      <c r="F39" s="44">
        <v>82.87</v>
      </c>
      <c r="G39" s="44">
        <v>82.87</v>
      </c>
      <c r="H39" s="44">
        <v>82.87</v>
      </c>
      <c r="I39" s="44">
        <v>82.87</v>
      </c>
      <c r="J39" s="44">
        <v>82.87</v>
      </c>
      <c r="K39" s="44">
        <v>82.87</v>
      </c>
      <c r="L39" s="44">
        <v>82.87</v>
      </c>
      <c r="M39" s="44">
        <v>82.87</v>
      </c>
      <c r="N39" s="44">
        <v>82.87</v>
      </c>
      <c r="O39" s="44">
        <v>82.87</v>
      </c>
      <c r="P39" s="44">
        <v>82.87</v>
      </c>
      <c r="Q39" s="44">
        <v>82.87</v>
      </c>
      <c r="R39" s="44">
        <v>82.87</v>
      </c>
      <c r="S39" s="44">
        <v>82.87</v>
      </c>
      <c r="T39" s="44">
        <v>82.87</v>
      </c>
      <c r="U39" s="44">
        <v>82.87</v>
      </c>
      <c r="V39" s="44">
        <v>82.87</v>
      </c>
      <c r="W39" s="44">
        <v>82.87</v>
      </c>
      <c r="X39" s="44">
        <v>82.87</v>
      </c>
      <c r="Y39" s="45">
        <v>82.87</v>
      </c>
    </row>
    <row r="40" spans="1:25" ht="15" hidden="1" outlineLevel="1" thickBot="1" x14ac:dyDescent="0.25">
      <c r="A40" s="179" t="s">
        <v>119</v>
      </c>
      <c r="B40" s="180">
        <v>2.86632869</v>
      </c>
      <c r="C40" s="180">
        <v>2.86632869</v>
      </c>
      <c r="D40" s="180">
        <v>2.86632869</v>
      </c>
      <c r="E40" s="180">
        <v>2.86632869</v>
      </c>
      <c r="F40" s="180">
        <v>2.86632869</v>
      </c>
      <c r="G40" s="180">
        <v>2.86632869</v>
      </c>
      <c r="H40" s="180">
        <v>2.86632869</v>
      </c>
      <c r="I40" s="180">
        <v>2.86632869</v>
      </c>
      <c r="J40" s="180">
        <v>2.86632869</v>
      </c>
      <c r="K40" s="180">
        <v>2.86632869</v>
      </c>
      <c r="L40" s="180">
        <v>2.86632869</v>
      </c>
      <c r="M40" s="180">
        <v>2.86632869</v>
      </c>
      <c r="N40" s="180">
        <v>2.86632869</v>
      </c>
      <c r="O40" s="180">
        <v>2.86632869</v>
      </c>
      <c r="P40" s="180">
        <v>2.86632869</v>
      </c>
      <c r="Q40" s="180">
        <v>2.86632869</v>
      </c>
      <c r="R40" s="180">
        <v>2.86632869</v>
      </c>
      <c r="S40" s="180">
        <v>2.86632869</v>
      </c>
      <c r="T40" s="180">
        <v>2.86632869</v>
      </c>
      <c r="U40" s="180">
        <v>2.86632869</v>
      </c>
      <c r="V40" s="180">
        <v>2.86632869</v>
      </c>
      <c r="W40" s="180">
        <v>2.86632869</v>
      </c>
      <c r="X40" s="180">
        <v>2.86632869</v>
      </c>
      <c r="Y40" s="181">
        <v>2.86632869</v>
      </c>
    </row>
    <row r="41" spans="1:25" ht="15" collapsed="1" thickBot="1" x14ac:dyDescent="0.25">
      <c r="A41" s="177">
        <v>6</v>
      </c>
      <c r="B41" s="175">
        <v>3614.14</v>
      </c>
      <c r="C41" s="175">
        <v>3509.53</v>
      </c>
      <c r="D41" s="175">
        <v>3501.16</v>
      </c>
      <c r="E41" s="175">
        <v>3319.56</v>
      </c>
      <c r="F41" s="175">
        <v>3471.01</v>
      </c>
      <c r="G41" s="175">
        <v>3255.13</v>
      </c>
      <c r="H41" s="175">
        <v>3376.23</v>
      </c>
      <c r="I41" s="175">
        <v>3609.37</v>
      </c>
      <c r="J41" s="175">
        <v>3162.9</v>
      </c>
      <c r="K41" s="175">
        <v>3416.73</v>
      </c>
      <c r="L41" s="175">
        <v>3448.49</v>
      </c>
      <c r="M41" s="175">
        <v>3214.37</v>
      </c>
      <c r="N41" s="175">
        <v>3177.89</v>
      </c>
      <c r="O41" s="175">
        <v>3394.46</v>
      </c>
      <c r="P41" s="175">
        <v>3724.93</v>
      </c>
      <c r="Q41" s="175">
        <v>3574.13</v>
      </c>
      <c r="R41" s="175">
        <v>3217.7</v>
      </c>
      <c r="S41" s="175">
        <v>3105.87</v>
      </c>
      <c r="T41" s="175">
        <v>3179.97</v>
      </c>
      <c r="U41" s="175">
        <v>3105.57</v>
      </c>
      <c r="V41" s="175">
        <v>3531.24</v>
      </c>
      <c r="W41" s="175">
        <v>3281.76</v>
      </c>
      <c r="X41" s="175">
        <v>3514.91</v>
      </c>
      <c r="Y41" s="176">
        <v>3415.7</v>
      </c>
    </row>
    <row r="42" spans="1:25" ht="38.25" hidden="1" outlineLevel="1" x14ac:dyDescent="0.2">
      <c r="A42" s="178" t="s">
        <v>207</v>
      </c>
      <c r="B42" s="173">
        <v>1719.9820943100001</v>
      </c>
      <c r="C42" s="173">
        <v>1615.36936096</v>
      </c>
      <c r="D42" s="173">
        <v>1607.0058049100001</v>
      </c>
      <c r="E42" s="173">
        <v>1425.40336544</v>
      </c>
      <c r="F42" s="173">
        <v>1576.85481048</v>
      </c>
      <c r="G42" s="173">
        <v>1360.9698954600001</v>
      </c>
      <c r="H42" s="173">
        <v>1482.06901769</v>
      </c>
      <c r="I42" s="173">
        <v>1715.20882418</v>
      </c>
      <c r="J42" s="173">
        <v>1268.7454694600001</v>
      </c>
      <c r="K42" s="173">
        <v>1522.57189913</v>
      </c>
      <c r="L42" s="173">
        <v>1554.3384459700001</v>
      </c>
      <c r="M42" s="173">
        <v>1320.2133176699999</v>
      </c>
      <c r="N42" s="173">
        <v>1283.7365380700001</v>
      </c>
      <c r="O42" s="173">
        <v>1500.3019392799999</v>
      </c>
      <c r="P42" s="173">
        <v>1830.7765791700001</v>
      </c>
      <c r="Q42" s="173">
        <v>1679.9766486799999</v>
      </c>
      <c r="R42" s="173">
        <v>1323.5404656799999</v>
      </c>
      <c r="S42" s="173">
        <v>1211.7129144800001</v>
      </c>
      <c r="T42" s="173">
        <v>1285.8144805899999</v>
      </c>
      <c r="U42" s="173">
        <v>1211.41592651</v>
      </c>
      <c r="V42" s="173">
        <v>1637.08064552</v>
      </c>
      <c r="W42" s="173">
        <v>1387.5987090900001</v>
      </c>
      <c r="X42" s="173">
        <v>1620.7499081599999</v>
      </c>
      <c r="Y42" s="174">
        <v>1521.54327425</v>
      </c>
    </row>
    <row r="43" spans="1:25" ht="38.25" hidden="1" outlineLevel="1" x14ac:dyDescent="0.2">
      <c r="A43" s="178" t="s">
        <v>72</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78" t="s">
        <v>3</v>
      </c>
      <c r="B44" s="44">
        <v>1808.42</v>
      </c>
      <c r="C44" s="44">
        <v>1808.42</v>
      </c>
      <c r="D44" s="44">
        <v>1808.42</v>
      </c>
      <c r="E44" s="44">
        <v>1808.42</v>
      </c>
      <c r="F44" s="44">
        <v>1808.42</v>
      </c>
      <c r="G44" s="44">
        <v>1808.42</v>
      </c>
      <c r="H44" s="44">
        <v>1808.42</v>
      </c>
      <c r="I44" s="44">
        <v>1808.42</v>
      </c>
      <c r="J44" s="44">
        <v>1808.42</v>
      </c>
      <c r="K44" s="44">
        <v>1808.42</v>
      </c>
      <c r="L44" s="44">
        <v>1808.42</v>
      </c>
      <c r="M44" s="44">
        <v>1808.42</v>
      </c>
      <c r="N44" s="44">
        <v>1808.42</v>
      </c>
      <c r="O44" s="44">
        <v>1808.42</v>
      </c>
      <c r="P44" s="44">
        <v>1808.42</v>
      </c>
      <c r="Q44" s="44">
        <v>1808.42</v>
      </c>
      <c r="R44" s="44">
        <v>1808.42</v>
      </c>
      <c r="S44" s="44">
        <v>1808.42</v>
      </c>
      <c r="T44" s="44">
        <v>1808.42</v>
      </c>
      <c r="U44" s="44">
        <v>1808.42</v>
      </c>
      <c r="V44" s="44">
        <v>1808.42</v>
      </c>
      <c r="W44" s="44">
        <v>1808.42</v>
      </c>
      <c r="X44" s="44">
        <v>1808.42</v>
      </c>
      <c r="Y44" s="45">
        <v>1808.42</v>
      </c>
    </row>
    <row r="45" spans="1:25" hidden="1" outlineLevel="1" x14ac:dyDescent="0.2">
      <c r="A45" s="178" t="s">
        <v>4</v>
      </c>
      <c r="B45" s="44">
        <v>82.87</v>
      </c>
      <c r="C45" s="44">
        <v>82.87</v>
      </c>
      <c r="D45" s="44">
        <v>82.87</v>
      </c>
      <c r="E45" s="44">
        <v>82.87</v>
      </c>
      <c r="F45" s="44">
        <v>82.87</v>
      </c>
      <c r="G45" s="44">
        <v>82.87</v>
      </c>
      <c r="H45" s="44">
        <v>82.87</v>
      </c>
      <c r="I45" s="44">
        <v>82.87</v>
      </c>
      <c r="J45" s="44">
        <v>82.87</v>
      </c>
      <c r="K45" s="44">
        <v>82.87</v>
      </c>
      <c r="L45" s="44">
        <v>82.87</v>
      </c>
      <c r="M45" s="44">
        <v>82.87</v>
      </c>
      <c r="N45" s="44">
        <v>82.87</v>
      </c>
      <c r="O45" s="44">
        <v>82.87</v>
      </c>
      <c r="P45" s="44">
        <v>82.87</v>
      </c>
      <c r="Q45" s="44">
        <v>82.87</v>
      </c>
      <c r="R45" s="44">
        <v>82.87</v>
      </c>
      <c r="S45" s="44">
        <v>82.87</v>
      </c>
      <c r="T45" s="44">
        <v>82.87</v>
      </c>
      <c r="U45" s="44">
        <v>82.87</v>
      </c>
      <c r="V45" s="44">
        <v>82.87</v>
      </c>
      <c r="W45" s="44">
        <v>82.87</v>
      </c>
      <c r="X45" s="44">
        <v>82.87</v>
      </c>
      <c r="Y45" s="45">
        <v>82.87</v>
      </c>
    </row>
    <row r="46" spans="1:25" ht="15" hidden="1" outlineLevel="1" thickBot="1" x14ac:dyDescent="0.25">
      <c r="A46" s="179" t="s">
        <v>119</v>
      </c>
      <c r="B46" s="180">
        <v>2.86632869</v>
      </c>
      <c r="C46" s="180">
        <v>2.86632869</v>
      </c>
      <c r="D46" s="180">
        <v>2.86632869</v>
      </c>
      <c r="E46" s="180">
        <v>2.86632869</v>
      </c>
      <c r="F46" s="180">
        <v>2.86632869</v>
      </c>
      <c r="G46" s="180">
        <v>2.86632869</v>
      </c>
      <c r="H46" s="180">
        <v>2.86632869</v>
      </c>
      <c r="I46" s="180">
        <v>2.86632869</v>
      </c>
      <c r="J46" s="180">
        <v>2.86632869</v>
      </c>
      <c r="K46" s="180">
        <v>2.86632869</v>
      </c>
      <c r="L46" s="180">
        <v>2.86632869</v>
      </c>
      <c r="M46" s="180">
        <v>2.86632869</v>
      </c>
      <c r="N46" s="180">
        <v>2.86632869</v>
      </c>
      <c r="O46" s="180">
        <v>2.86632869</v>
      </c>
      <c r="P46" s="180">
        <v>2.86632869</v>
      </c>
      <c r="Q46" s="180">
        <v>2.86632869</v>
      </c>
      <c r="R46" s="180">
        <v>2.86632869</v>
      </c>
      <c r="S46" s="180">
        <v>2.86632869</v>
      </c>
      <c r="T46" s="180">
        <v>2.86632869</v>
      </c>
      <c r="U46" s="180">
        <v>2.86632869</v>
      </c>
      <c r="V46" s="180">
        <v>2.86632869</v>
      </c>
      <c r="W46" s="180">
        <v>2.86632869</v>
      </c>
      <c r="X46" s="180">
        <v>2.86632869</v>
      </c>
      <c r="Y46" s="181">
        <v>2.86632869</v>
      </c>
    </row>
    <row r="47" spans="1:25" ht="15" collapsed="1" thickBot="1" x14ac:dyDescent="0.25">
      <c r="A47" s="177">
        <v>7</v>
      </c>
      <c r="B47" s="175">
        <v>3283.74</v>
      </c>
      <c r="C47" s="175">
        <v>3334.89</v>
      </c>
      <c r="D47" s="175">
        <v>3223.26</v>
      </c>
      <c r="E47" s="175">
        <v>3221.49</v>
      </c>
      <c r="F47" s="175">
        <v>3231.88</v>
      </c>
      <c r="G47" s="175">
        <v>3177.91</v>
      </c>
      <c r="H47" s="175">
        <v>3217.92</v>
      </c>
      <c r="I47" s="175">
        <v>3025</v>
      </c>
      <c r="J47" s="175">
        <v>3515.89</v>
      </c>
      <c r="K47" s="175">
        <v>3359.07</v>
      </c>
      <c r="L47" s="175">
        <v>3109.06</v>
      </c>
      <c r="M47" s="175">
        <v>3612.51</v>
      </c>
      <c r="N47" s="175">
        <v>3263.22</v>
      </c>
      <c r="O47" s="175">
        <v>3012.47</v>
      </c>
      <c r="P47" s="175">
        <v>3183.28</v>
      </c>
      <c r="Q47" s="175">
        <v>3172.15</v>
      </c>
      <c r="R47" s="175">
        <v>3338.42</v>
      </c>
      <c r="S47" s="175">
        <v>3118.82</v>
      </c>
      <c r="T47" s="175">
        <v>3225.34</v>
      </c>
      <c r="U47" s="175">
        <v>3276.9</v>
      </c>
      <c r="V47" s="175">
        <v>3197.93</v>
      </c>
      <c r="W47" s="175">
        <v>2992.36</v>
      </c>
      <c r="X47" s="175">
        <v>3370.24</v>
      </c>
      <c r="Y47" s="176">
        <v>3501.25</v>
      </c>
    </row>
    <row r="48" spans="1:25" ht="38.25" hidden="1" outlineLevel="1" x14ac:dyDescent="0.2">
      <c r="A48" s="178" t="s">
        <v>207</v>
      </c>
      <c r="B48" s="173">
        <v>1389.5808917700001</v>
      </c>
      <c r="C48" s="173">
        <v>1440.7373850900001</v>
      </c>
      <c r="D48" s="173">
        <v>1329.10765051</v>
      </c>
      <c r="E48" s="173">
        <v>1327.3302064</v>
      </c>
      <c r="F48" s="173">
        <v>1337.72663309</v>
      </c>
      <c r="G48" s="173">
        <v>1283.7586205299999</v>
      </c>
      <c r="H48" s="173">
        <v>1323.7603224500001</v>
      </c>
      <c r="I48" s="173">
        <v>1130.8390659900001</v>
      </c>
      <c r="J48" s="173">
        <v>1621.73228883</v>
      </c>
      <c r="K48" s="173">
        <v>1464.91671651</v>
      </c>
      <c r="L48" s="173">
        <v>1214.90789733</v>
      </c>
      <c r="M48" s="173">
        <v>1718.35614981</v>
      </c>
      <c r="N48" s="173">
        <v>1369.0674134000001</v>
      </c>
      <c r="O48" s="173">
        <v>1118.3133517399999</v>
      </c>
      <c r="P48" s="173">
        <v>1289.1200561799999</v>
      </c>
      <c r="Q48" s="173">
        <v>1277.9900007700001</v>
      </c>
      <c r="R48" s="173">
        <v>1444.2628384899999</v>
      </c>
      <c r="S48" s="173">
        <v>1224.6630110799999</v>
      </c>
      <c r="T48" s="173">
        <v>1331.18684523</v>
      </c>
      <c r="U48" s="173">
        <v>1382.74817211</v>
      </c>
      <c r="V48" s="173">
        <v>1303.76981733</v>
      </c>
      <c r="W48" s="173">
        <v>1098.20197276</v>
      </c>
      <c r="X48" s="173">
        <v>1476.08550565</v>
      </c>
      <c r="Y48" s="174">
        <v>1607.08975857</v>
      </c>
    </row>
    <row r="49" spans="1:25" ht="38.25" hidden="1" outlineLevel="1" x14ac:dyDescent="0.2">
      <c r="A49" s="178" t="s">
        <v>72</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78" t="s">
        <v>3</v>
      </c>
      <c r="B50" s="44">
        <v>1808.42</v>
      </c>
      <c r="C50" s="44">
        <v>1808.42</v>
      </c>
      <c r="D50" s="44">
        <v>1808.42</v>
      </c>
      <c r="E50" s="44">
        <v>1808.42</v>
      </c>
      <c r="F50" s="44">
        <v>1808.42</v>
      </c>
      <c r="G50" s="44">
        <v>1808.42</v>
      </c>
      <c r="H50" s="44">
        <v>1808.42</v>
      </c>
      <c r="I50" s="44">
        <v>1808.42</v>
      </c>
      <c r="J50" s="44">
        <v>1808.42</v>
      </c>
      <c r="K50" s="44">
        <v>1808.42</v>
      </c>
      <c r="L50" s="44">
        <v>1808.42</v>
      </c>
      <c r="M50" s="44">
        <v>1808.42</v>
      </c>
      <c r="N50" s="44">
        <v>1808.42</v>
      </c>
      <c r="O50" s="44">
        <v>1808.42</v>
      </c>
      <c r="P50" s="44">
        <v>1808.42</v>
      </c>
      <c r="Q50" s="44">
        <v>1808.42</v>
      </c>
      <c r="R50" s="44">
        <v>1808.42</v>
      </c>
      <c r="S50" s="44">
        <v>1808.42</v>
      </c>
      <c r="T50" s="44">
        <v>1808.42</v>
      </c>
      <c r="U50" s="44">
        <v>1808.42</v>
      </c>
      <c r="V50" s="44">
        <v>1808.42</v>
      </c>
      <c r="W50" s="44">
        <v>1808.42</v>
      </c>
      <c r="X50" s="44">
        <v>1808.42</v>
      </c>
      <c r="Y50" s="45">
        <v>1808.42</v>
      </c>
    </row>
    <row r="51" spans="1:25" hidden="1" outlineLevel="1" x14ac:dyDescent="0.2">
      <c r="A51" s="178" t="s">
        <v>4</v>
      </c>
      <c r="B51" s="44">
        <v>82.87</v>
      </c>
      <c r="C51" s="44">
        <v>82.87</v>
      </c>
      <c r="D51" s="44">
        <v>82.87</v>
      </c>
      <c r="E51" s="44">
        <v>82.87</v>
      </c>
      <c r="F51" s="44">
        <v>82.87</v>
      </c>
      <c r="G51" s="44">
        <v>82.87</v>
      </c>
      <c r="H51" s="44">
        <v>82.87</v>
      </c>
      <c r="I51" s="44">
        <v>82.87</v>
      </c>
      <c r="J51" s="44">
        <v>82.87</v>
      </c>
      <c r="K51" s="44">
        <v>82.87</v>
      </c>
      <c r="L51" s="44">
        <v>82.87</v>
      </c>
      <c r="M51" s="44">
        <v>82.87</v>
      </c>
      <c r="N51" s="44">
        <v>82.87</v>
      </c>
      <c r="O51" s="44">
        <v>82.87</v>
      </c>
      <c r="P51" s="44">
        <v>82.87</v>
      </c>
      <c r="Q51" s="44">
        <v>82.87</v>
      </c>
      <c r="R51" s="44">
        <v>82.87</v>
      </c>
      <c r="S51" s="44">
        <v>82.87</v>
      </c>
      <c r="T51" s="44">
        <v>82.87</v>
      </c>
      <c r="U51" s="44">
        <v>82.87</v>
      </c>
      <c r="V51" s="44">
        <v>82.87</v>
      </c>
      <c r="W51" s="44">
        <v>82.87</v>
      </c>
      <c r="X51" s="44">
        <v>82.87</v>
      </c>
      <c r="Y51" s="45">
        <v>82.87</v>
      </c>
    </row>
    <row r="52" spans="1:25" ht="15" hidden="1" outlineLevel="1" thickBot="1" x14ac:dyDescent="0.25">
      <c r="A52" s="179" t="s">
        <v>119</v>
      </c>
      <c r="B52" s="180">
        <v>2.86632869</v>
      </c>
      <c r="C52" s="180">
        <v>2.86632869</v>
      </c>
      <c r="D52" s="180">
        <v>2.86632869</v>
      </c>
      <c r="E52" s="180">
        <v>2.86632869</v>
      </c>
      <c r="F52" s="180">
        <v>2.86632869</v>
      </c>
      <c r="G52" s="180">
        <v>2.86632869</v>
      </c>
      <c r="H52" s="180">
        <v>2.86632869</v>
      </c>
      <c r="I52" s="180">
        <v>2.86632869</v>
      </c>
      <c r="J52" s="180">
        <v>2.86632869</v>
      </c>
      <c r="K52" s="180">
        <v>2.86632869</v>
      </c>
      <c r="L52" s="180">
        <v>2.86632869</v>
      </c>
      <c r="M52" s="180">
        <v>2.86632869</v>
      </c>
      <c r="N52" s="180">
        <v>2.86632869</v>
      </c>
      <c r="O52" s="180">
        <v>2.86632869</v>
      </c>
      <c r="P52" s="180">
        <v>2.86632869</v>
      </c>
      <c r="Q52" s="180">
        <v>2.86632869</v>
      </c>
      <c r="R52" s="180">
        <v>2.86632869</v>
      </c>
      <c r="S52" s="180">
        <v>2.86632869</v>
      </c>
      <c r="T52" s="180">
        <v>2.86632869</v>
      </c>
      <c r="U52" s="180">
        <v>2.86632869</v>
      </c>
      <c r="V52" s="180">
        <v>2.86632869</v>
      </c>
      <c r="W52" s="180">
        <v>2.86632869</v>
      </c>
      <c r="X52" s="180">
        <v>2.86632869</v>
      </c>
      <c r="Y52" s="181">
        <v>2.86632869</v>
      </c>
    </row>
    <row r="53" spans="1:25" ht="15" collapsed="1" thickBot="1" x14ac:dyDescent="0.25">
      <c r="A53" s="177">
        <v>8</v>
      </c>
      <c r="B53" s="175">
        <v>3192.84</v>
      </c>
      <c r="C53" s="175">
        <v>3061.9</v>
      </c>
      <c r="D53" s="175">
        <v>3250.04</v>
      </c>
      <c r="E53" s="175">
        <v>3086.92</v>
      </c>
      <c r="F53" s="175">
        <v>3161.83</v>
      </c>
      <c r="G53" s="175">
        <v>3188.08</v>
      </c>
      <c r="H53" s="175">
        <v>3372.94</v>
      </c>
      <c r="I53" s="175">
        <v>3369.49</v>
      </c>
      <c r="J53" s="175">
        <v>3259.75</v>
      </c>
      <c r="K53" s="175">
        <v>3245.61</v>
      </c>
      <c r="L53" s="175">
        <v>3545.15</v>
      </c>
      <c r="M53" s="175">
        <v>3544.12</v>
      </c>
      <c r="N53" s="175">
        <v>3080.4</v>
      </c>
      <c r="O53" s="175">
        <v>3646.31</v>
      </c>
      <c r="P53" s="175">
        <v>3484.56</v>
      </c>
      <c r="Q53" s="175">
        <v>3529</v>
      </c>
      <c r="R53" s="175">
        <v>3637.12</v>
      </c>
      <c r="S53" s="175">
        <v>3768.09</v>
      </c>
      <c r="T53" s="175">
        <v>3082.86</v>
      </c>
      <c r="U53" s="175">
        <v>3623.62</v>
      </c>
      <c r="V53" s="175">
        <v>3584.3</v>
      </c>
      <c r="W53" s="175">
        <v>3762.62</v>
      </c>
      <c r="X53" s="175">
        <v>3370.47</v>
      </c>
      <c r="Y53" s="176">
        <v>3414.55</v>
      </c>
    </row>
    <row r="54" spans="1:25" ht="38.25" hidden="1" outlineLevel="1" x14ac:dyDescent="0.2">
      <c r="A54" s="178" t="s">
        <v>207</v>
      </c>
      <c r="B54" s="173">
        <v>1298.68617694</v>
      </c>
      <c r="C54" s="173">
        <v>1167.7427302200001</v>
      </c>
      <c r="D54" s="173">
        <v>1355.8810772300001</v>
      </c>
      <c r="E54" s="173">
        <v>1192.7637103300001</v>
      </c>
      <c r="F54" s="173">
        <v>1267.67607641</v>
      </c>
      <c r="G54" s="173">
        <v>1293.92460585</v>
      </c>
      <c r="H54" s="173">
        <v>1478.7807321299999</v>
      </c>
      <c r="I54" s="173">
        <v>1475.3320626300001</v>
      </c>
      <c r="J54" s="173">
        <v>1365.5952840800001</v>
      </c>
      <c r="K54" s="173">
        <v>1351.4527559799999</v>
      </c>
      <c r="L54" s="173">
        <v>1650.9981246699999</v>
      </c>
      <c r="M54" s="173">
        <v>1649.9645110399999</v>
      </c>
      <c r="N54" s="173">
        <v>1186.2437939700001</v>
      </c>
      <c r="O54" s="173">
        <v>1752.1553290100001</v>
      </c>
      <c r="P54" s="173">
        <v>1590.40160021</v>
      </c>
      <c r="Q54" s="173">
        <v>1634.8482617300001</v>
      </c>
      <c r="R54" s="173">
        <v>1742.9631731899999</v>
      </c>
      <c r="S54" s="173">
        <v>1873.93850133</v>
      </c>
      <c r="T54" s="173">
        <v>1188.7026209400001</v>
      </c>
      <c r="U54" s="173">
        <v>1729.4654981799999</v>
      </c>
      <c r="V54" s="173">
        <v>1690.14459732</v>
      </c>
      <c r="W54" s="173">
        <v>1868.4661244399999</v>
      </c>
      <c r="X54" s="173">
        <v>1476.31453104</v>
      </c>
      <c r="Y54" s="174">
        <v>1520.38922776</v>
      </c>
    </row>
    <row r="55" spans="1:25" ht="38.25" hidden="1" outlineLevel="1" x14ac:dyDescent="0.2">
      <c r="A55" s="178" t="s">
        <v>72</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78" t="s">
        <v>3</v>
      </c>
      <c r="B56" s="44">
        <v>1808.42</v>
      </c>
      <c r="C56" s="44">
        <v>1808.42</v>
      </c>
      <c r="D56" s="44">
        <v>1808.42</v>
      </c>
      <c r="E56" s="44">
        <v>1808.42</v>
      </c>
      <c r="F56" s="44">
        <v>1808.42</v>
      </c>
      <c r="G56" s="44">
        <v>1808.42</v>
      </c>
      <c r="H56" s="44">
        <v>1808.42</v>
      </c>
      <c r="I56" s="44">
        <v>1808.42</v>
      </c>
      <c r="J56" s="44">
        <v>1808.42</v>
      </c>
      <c r="K56" s="44">
        <v>1808.42</v>
      </c>
      <c r="L56" s="44">
        <v>1808.42</v>
      </c>
      <c r="M56" s="44">
        <v>1808.42</v>
      </c>
      <c r="N56" s="44">
        <v>1808.42</v>
      </c>
      <c r="O56" s="44">
        <v>1808.42</v>
      </c>
      <c r="P56" s="44">
        <v>1808.42</v>
      </c>
      <c r="Q56" s="44">
        <v>1808.42</v>
      </c>
      <c r="R56" s="44">
        <v>1808.42</v>
      </c>
      <c r="S56" s="44">
        <v>1808.42</v>
      </c>
      <c r="T56" s="44">
        <v>1808.42</v>
      </c>
      <c r="U56" s="44">
        <v>1808.42</v>
      </c>
      <c r="V56" s="44">
        <v>1808.42</v>
      </c>
      <c r="W56" s="44">
        <v>1808.42</v>
      </c>
      <c r="X56" s="44">
        <v>1808.42</v>
      </c>
      <c r="Y56" s="45">
        <v>1808.42</v>
      </c>
    </row>
    <row r="57" spans="1:25" hidden="1" outlineLevel="1" x14ac:dyDescent="0.2">
      <c r="A57" s="178" t="s">
        <v>4</v>
      </c>
      <c r="B57" s="44">
        <v>82.87</v>
      </c>
      <c r="C57" s="44">
        <v>82.87</v>
      </c>
      <c r="D57" s="44">
        <v>82.87</v>
      </c>
      <c r="E57" s="44">
        <v>82.87</v>
      </c>
      <c r="F57" s="44">
        <v>82.87</v>
      </c>
      <c r="G57" s="44">
        <v>82.87</v>
      </c>
      <c r="H57" s="44">
        <v>82.87</v>
      </c>
      <c r="I57" s="44">
        <v>82.87</v>
      </c>
      <c r="J57" s="44">
        <v>82.87</v>
      </c>
      <c r="K57" s="44">
        <v>82.87</v>
      </c>
      <c r="L57" s="44">
        <v>82.87</v>
      </c>
      <c r="M57" s="44">
        <v>82.87</v>
      </c>
      <c r="N57" s="44">
        <v>82.87</v>
      </c>
      <c r="O57" s="44">
        <v>82.87</v>
      </c>
      <c r="P57" s="44">
        <v>82.87</v>
      </c>
      <c r="Q57" s="44">
        <v>82.87</v>
      </c>
      <c r="R57" s="44">
        <v>82.87</v>
      </c>
      <c r="S57" s="44">
        <v>82.87</v>
      </c>
      <c r="T57" s="44">
        <v>82.87</v>
      </c>
      <c r="U57" s="44">
        <v>82.87</v>
      </c>
      <c r="V57" s="44">
        <v>82.87</v>
      </c>
      <c r="W57" s="44">
        <v>82.87</v>
      </c>
      <c r="X57" s="44">
        <v>82.87</v>
      </c>
      <c r="Y57" s="45">
        <v>82.87</v>
      </c>
    </row>
    <row r="58" spans="1:25" ht="15" hidden="1" outlineLevel="1" thickBot="1" x14ac:dyDescent="0.25">
      <c r="A58" s="179" t="s">
        <v>119</v>
      </c>
      <c r="B58" s="180">
        <v>2.86632869</v>
      </c>
      <c r="C58" s="180">
        <v>2.86632869</v>
      </c>
      <c r="D58" s="180">
        <v>2.86632869</v>
      </c>
      <c r="E58" s="180">
        <v>2.86632869</v>
      </c>
      <c r="F58" s="180">
        <v>2.86632869</v>
      </c>
      <c r="G58" s="180">
        <v>2.86632869</v>
      </c>
      <c r="H58" s="180">
        <v>2.86632869</v>
      </c>
      <c r="I58" s="180">
        <v>2.86632869</v>
      </c>
      <c r="J58" s="180">
        <v>2.86632869</v>
      </c>
      <c r="K58" s="180">
        <v>2.86632869</v>
      </c>
      <c r="L58" s="180">
        <v>2.86632869</v>
      </c>
      <c r="M58" s="180">
        <v>2.86632869</v>
      </c>
      <c r="N58" s="180">
        <v>2.86632869</v>
      </c>
      <c r="O58" s="180">
        <v>2.86632869</v>
      </c>
      <c r="P58" s="180">
        <v>2.86632869</v>
      </c>
      <c r="Q58" s="180">
        <v>2.86632869</v>
      </c>
      <c r="R58" s="180">
        <v>2.86632869</v>
      </c>
      <c r="S58" s="180">
        <v>2.86632869</v>
      </c>
      <c r="T58" s="180">
        <v>2.86632869</v>
      </c>
      <c r="U58" s="180">
        <v>2.86632869</v>
      </c>
      <c r="V58" s="180">
        <v>2.86632869</v>
      </c>
      <c r="W58" s="180">
        <v>2.86632869</v>
      </c>
      <c r="X58" s="180">
        <v>2.86632869</v>
      </c>
      <c r="Y58" s="181">
        <v>2.86632869</v>
      </c>
    </row>
    <row r="59" spans="1:25" ht="15" collapsed="1" thickBot="1" x14ac:dyDescent="0.25">
      <c r="A59" s="177">
        <v>9</v>
      </c>
      <c r="B59" s="175">
        <v>3384.17</v>
      </c>
      <c r="C59" s="175">
        <v>3449.55</v>
      </c>
      <c r="D59" s="175">
        <v>3786.17</v>
      </c>
      <c r="E59" s="175">
        <v>4074.94</v>
      </c>
      <c r="F59" s="175">
        <v>3536.57</v>
      </c>
      <c r="G59" s="175">
        <v>3922.82</v>
      </c>
      <c r="H59" s="175">
        <v>4054.97</v>
      </c>
      <c r="I59" s="175">
        <v>3859.52</v>
      </c>
      <c r="J59" s="175">
        <v>3384.42</v>
      </c>
      <c r="K59" s="175">
        <v>3862.72</v>
      </c>
      <c r="L59" s="175">
        <v>3613.84</v>
      </c>
      <c r="M59" s="175">
        <v>3822.19</v>
      </c>
      <c r="N59" s="175">
        <v>3713.63</v>
      </c>
      <c r="O59" s="175">
        <v>3740.46</v>
      </c>
      <c r="P59" s="175">
        <v>3694.28</v>
      </c>
      <c r="Q59" s="175">
        <v>3778.71</v>
      </c>
      <c r="R59" s="175">
        <v>3887.6</v>
      </c>
      <c r="S59" s="175">
        <v>3962.56</v>
      </c>
      <c r="T59" s="175">
        <v>3531.45</v>
      </c>
      <c r="U59" s="175">
        <v>4005.77</v>
      </c>
      <c r="V59" s="175">
        <v>3825.88</v>
      </c>
      <c r="W59" s="175">
        <v>3480.43</v>
      </c>
      <c r="X59" s="175">
        <v>3731.13</v>
      </c>
      <c r="Y59" s="176">
        <v>3598.76</v>
      </c>
    </row>
    <row r="60" spans="1:25" ht="38.25" hidden="1" outlineLevel="1" x14ac:dyDescent="0.2">
      <c r="A60" s="178" t="s">
        <v>207</v>
      </c>
      <c r="B60" s="173">
        <v>1490.0151502599999</v>
      </c>
      <c r="C60" s="173">
        <v>1555.3944269799999</v>
      </c>
      <c r="D60" s="173">
        <v>1892.01858715</v>
      </c>
      <c r="E60" s="173">
        <v>2180.78458533</v>
      </c>
      <c r="F60" s="173">
        <v>1642.4090872700001</v>
      </c>
      <c r="G60" s="173">
        <v>2028.6612548000001</v>
      </c>
      <c r="H60" s="173">
        <v>2160.81668902</v>
      </c>
      <c r="I60" s="173">
        <v>1965.3679206899999</v>
      </c>
      <c r="J60" s="173">
        <v>1490.26390999</v>
      </c>
      <c r="K60" s="173">
        <v>1968.5602728900001</v>
      </c>
      <c r="L60" s="173">
        <v>1719.6827291300001</v>
      </c>
      <c r="M60" s="173">
        <v>1928.0344814</v>
      </c>
      <c r="N60" s="173">
        <v>1819.4762330599999</v>
      </c>
      <c r="O60" s="173">
        <v>1846.3070278600001</v>
      </c>
      <c r="P60" s="173">
        <v>1800.12828921</v>
      </c>
      <c r="Q60" s="173">
        <v>1884.55369107</v>
      </c>
      <c r="R60" s="173">
        <v>1993.4389056699999</v>
      </c>
      <c r="S60" s="173">
        <v>2068.4044080899998</v>
      </c>
      <c r="T60" s="173">
        <v>1637.29139768</v>
      </c>
      <c r="U60" s="173">
        <v>2111.61453936</v>
      </c>
      <c r="V60" s="173">
        <v>1931.72534038</v>
      </c>
      <c r="W60" s="173">
        <v>1586.2747986300001</v>
      </c>
      <c r="X60" s="173">
        <v>1836.97780397</v>
      </c>
      <c r="Y60" s="174">
        <v>1704.6045939000001</v>
      </c>
    </row>
    <row r="61" spans="1:25" ht="38.25" hidden="1" outlineLevel="1" x14ac:dyDescent="0.2">
      <c r="A61" s="178" t="s">
        <v>72</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78" t="s">
        <v>3</v>
      </c>
      <c r="B62" s="44">
        <v>1808.42</v>
      </c>
      <c r="C62" s="44">
        <v>1808.42</v>
      </c>
      <c r="D62" s="44">
        <v>1808.42</v>
      </c>
      <c r="E62" s="44">
        <v>1808.42</v>
      </c>
      <c r="F62" s="44">
        <v>1808.42</v>
      </c>
      <c r="G62" s="44">
        <v>1808.42</v>
      </c>
      <c r="H62" s="44">
        <v>1808.42</v>
      </c>
      <c r="I62" s="44">
        <v>1808.42</v>
      </c>
      <c r="J62" s="44">
        <v>1808.42</v>
      </c>
      <c r="K62" s="44">
        <v>1808.42</v>
      </c>
      <c r="L62" s="44">
        <v>1808.42</v>
      </c>
      <c r="M62" s="44">
        <v>1808.42</v>
      </c>
      <c r="N62" s="44">
        <v>1808.42</v>
      </c>
      <c r="O62" s="44">
        <v>1808.42</v>
      </c>
      <c r="P62" s="44">
        <v>1808.42</v>
      </c>
      <c r="Q62" s="44">
        <v>1808.42</v>
      </c>
      <c r="R62" s="44">
        <v>1808.42</v>
      </c>
      <c r="S62" s="44">
        <v>1808.42</v>
      </c>
      <c r="T62" s="44">
        <v>1808.42</v>
      </c>
      <c r="U62" s="44">
        <v>1808.42</v>
      </c>
      <c r="V62" s="44">
        <v>1808.42</v>
      </c>
      <c r="W62" s="44">
        <v>1808.42</v>
      </c>
      <c r="X62" s="44">
        <v>1808.42</v>
      </c>
      <c r="Y62" s="45">
        <v>1808.42</v>
      </c>
    </row>
    <row r="63" spans="1:25" hidden="1" outlineLevel="1" x14ac:dyDescent="0.2">
      <c r="A63" s="178" t="s">
        <v>4</v>
      </c>
      <c r="B63" s="44">
        <v>82.87</v>
      </c>
      <c r="C63" s="44">
        <v>82.87</v>
      </c>
      <c r="D63" s="44">
        <v>82.87</v>
      </c>
      <c r="E63" s="44">
        <v>82.87</v>
      </c>
      <c r="F63" s="44">
        <v>82.87</v>
      </c>
      <c r="G63" s="44">
        <v>82.87</v>
      </c>
      <c r="H63" s="44">
        <v>82.87</v>
      </c>
      <c r="I63" s="44">
        <v>82.87</v>
      </c>
      <c r="J63" s="44">
        <v>82.87</v>
      </c>
      <c r="K63" s="44">
        <v>82.87</v>
      </c>
      <c r="L63" s="44">
        <v>82.87</v>
      </c>
      <c r="M63" s="44">
        <v>82.87</v>
      </c>
      <c r="N63" s="44">
        <v>82.87</v>
      </c>
      <c r="O63" s="44">
        <v>82.87</v>
      </c>
      <c r="P63" s="44">
        <v>82.87</v>
      </c>
      <c r="Q63" s="44">
        <v>82.87</v>
      </c>
      <c r="R63" s="44">
        <v>82.87</v>
      </c>
      <c r="S63" s="44">
        <v>82.87</v>
      </c>
      <c r="T63" s="44">
        <v>82.87</v>
      </c>
      <c r="U63" s="44">
        <v>82.87</v>
      </c>
      <c r="V63" s="44">
        <v>82.87</v>
      </c>
      <c r="W63" s="44">
        <v>82.87</v>
      </c>
      <c r="X63" s="44">
        <v>82.87</v>
      </c>
      <c r="Y63" s="45">
        <v>82.87</v>
      </c>
    </row>
    <row r="64" spans="1:25" ht="15" hidden="1" outlineLevel="1" thickBot="1" x14ac:dyDescent="0.25">
      <c r="A64" s="179" t="s">
        <v>119</v>
      </c>
      <c r="B64" s="180">
        <v>2.86632869</v>
      </c>
      <c r="C64" s="180">
        <v>2.86632869</v>
      </c>
      <c r="D64" s="180">
        <v>2.86632869</v>
      </c>
      <c r="E64" s="180">
        <v>2.86632869</v>
      </c>
      <c r="F64" s="180">
        <v>2.86632869</v>
      </c>
      <c r="G64" s="180">
        <v>2.86632869</v>
      </c>
      <c r="H64" s="180">
        <v>2.86632869</v>
      </c>
      <c r="I64" s="180">
        <v>2.86632869</v>
      </c>
      <c r="J64" s="180">
        <v>2.86632869</v>
      </c>
      <c r="K64" s="180">
        <v>2.86632869</v>
      </c>
      <c r="L64" s="180">
        <v>2.86632869</v>
      </c>
      <c r="M64" s="180">
        <v>2.86632869</v>
      </c>
      <c r="N64" s="180">
        <v>2.86632869</v>
      </c>
      <c r="O64" s="180">
        <v>2.86632869</v>
      </c>
      <c r="P64" s="180">
        <v>2.86632869</v>
      </c>
      <c r="Q64" s="180">
        <v>2.86632869</v>
      </c>
      <c r="R64" s="180">
        <v>2.86632869</v>
      </c>
      <c r="S64" s="180">
        <v>2.86632869</v>
      </c>
      <c r="T64" s="180">
        <v>2.86632869</v>
      </c>
      <c r="U64" s="180">
        <v>2.86632869</v>
      </c>
      <c r="V64" s="180">
        <v>2.86632869</v>
      </c>
      <c r="W64" s="180">
        <v>2.86632869</v>
      </c>
      <c r="X64" s="180">
        <v>2.86632869</v>
      </c>
      <c r="Y64" s="181">
        <v>2.86632869</v>
      </c>
    </row>
    <row r="65" spans="1:25" ht="15" collapsed="1" thickBot="1" x14ac:dyDescent="0.25">
      <c r="A65" s="177">
        <v>10</v>
      </c>
      <c r="B65" s="175">
        <v>3229.78</v>
      </c>
      <c r="C65" s="175">
        <v>3335.44</v>
      </c>
      <c r="D65" s="175">
        <v>3325.64</v>
      </c>
      <c r="E65" s="175">
        <v>3294.64</v>
      </c>
      <c r="F65" s="175">
        <v>3342.87</v>
      </c>
      <c r="G65" s="175">
        <v>3241.29</v>
      </c>
      <c r="H65" s="175">
        <v>3477.39</v>
      </c>
      <c r="I65" s="175">
        <v>3179.57</v>
      </c>
      <c r="J65" s="175">
        <v>3771.42</v>
      </c>
      <c r="K65" s="175">
        <v>3298.92</v>
      </c>
      <c r="L65" s="175">
        <v>3256.39</v>
      </c>
      <c r="M65" s="175">
        <v>3413.95</v>
      </c>
      <c r="N65" s="175">
        <v>3476.93</v>
      </c>
      <c r="O65" s="175">
        <v>3509.42</v>
      </c>
      <c r="P65" s="175">
        <v>3145.18</v>
      </c>
      <c r="Q65" s="175">
        <v>3535.43</v>
      </c>
      <c r="R65" s="175">
        <v>3299.78</v>
      </c>
      <c r="S65" s="175">
        <v>3708.74</v>
      </c>
      <c r="T65" s="175">
        <v>3251.07</v>
      </c>
      <c r="U65" s="175">
        <v>3429.17</v>
      </c>
      <c r="V65" s="175">
        <v>3308.61</v>
      </c>
      <c r="W65" s="175">
        <v>3577.53</v>
      </c>
      <c r="X65" s="175">
        <v>3553.59</v>
      </c>
      <c r="Y65" s="176">
        <v>3388.73</v>
      </c>
    </row>
    <row r="66" spans="1:25" ht="38.25" hidden="1" outlineLevel="1" x14ac:dyDescent="0.2">
      <c r="A66" s="178" t="s">
        <v>207</v>
      </c>
      <c r="B66" s="173">
        <v>1335.6229183800001</v>
      </c>
      <c r="C66" s="173">
        <v>1441.2823329</v>
      </c>
      <c r="D66" s="173">
        <v>1431.4807610600001</v>
      </c>
      <c r="E66" s="173">
        <v>1400.4801404699999</v>
      </c>
      <c r="F66" s="173">
        <v>1448.71207398</v>
      </c>
      <c r="G66" s="173">
        <v>1347.1372900900001</v>
      </c>
      <c r="H66" s="173">
        <v>1583.2298575499999</v>
      </c>
      <c r="I66" s="173">
        <v>1285.4153015500001</v>
      </c>
      <c r="J66" s="173">
        <v>1877.26307879</v>
      </c>
      <c r="K66" s="173">
        <v>1404.7663057499999</v>
      </c>
      <c r="L66" s="173">
        <v>1362.23863826</v>
      </c>
      <c r="M66" s="173">
        <v>1519.79043716</v>
      </c>
      <c r="N66" s="173">
        <v>1582.77622084</v>
      </c>
      <c r="O66" s="173">
        <v>1615.25932012</v>
      </c>
      <c r="P66" s="173">
        <v>1251.02244369</v>
      </c>
      <c r="Q66" s="173">
        <v>1641.2691763099999</v>
      </c>
      <c r="R66" s="173">
        <v>1405.6285702600001</v>
      </c>
      <c r="S66" s="173">
        <v>1814.58717314</v>
      </c>
      <c r="T66" s="173">
        <v>1356.9133979400001</v>
      </c>
      <c r="U66" s="173">
        <v>1535.0159510599999</v>
      </c>
      <c r="V66" s="173">
        <v>1414.4520817699999</v>
      </c>
      <c r="W66" s="173">
        <v>1683.37250834</v>
      </c>
      <c r="X66" s="173">
        <v>1659.43165026</v>
      </c>
      <c r="Y66" s="174">
        <v>1494.57208683</v>
      </c>
    </row>
    <row r="67" spans="1:25" ht="38.25" hidden="1" outlineLevel="1" x14ac:dyDescent="0.2">
      <c r="A67" s="178" t="s">
        <v>72</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78" t="s">
        <v>3</v>
      </c>
      <c r="B68" s="44">
        <v>1808.42</v>
      </c>
      <c r="C68" s="44">
        <v>1808.42</v>
      </c>
      <c r="D68" s="44">
        <v>1808.42</v>
      </c>
      <c r="E68" s="44">
        <v>1808.42</v>
      </c>
      <c r="F68" s="44">
        <v>1808.42</v>
      </c>
      <c r="G68" s="44">
        <v>1808.42</v>
      </c>
      <c r="H68" s="44">
        <v>1808.42</v>
      </c>
      <c r="I68" s="44">
        <v>1808.42</v>
      </c>
      <c r="J68" s="44">
        <v>1808.42</v>
      </c>
      <c r="K68" s="44">
        <v>1808.42</v>
      </c>
      <c r="L68" s="44">
        <v>1808.42</v>
      </c>
      <c r="M68" s="44">
        <v>1808.42</v>
      </c>
      <c r="N68" s="44">
        <v>1808.42</v>
      </c>
      <c r="O68" s="44">
        <v>1808.42</v>
      </c>
      <c r="P68" s="44">
        <v>1808.42</v>
      </c>
      <c r="Q68" s="44">
        <v>1808.42</v>
      </c>
      <c r="R68" s="44">
        <v>1808.42</v>
      </c>
      <c r="S68" s="44">
        <v>1808.42</v>
      </c>
      <c r="T68" s="44">
        <v>1808.42</v>
      </c>
      <c r="U68" s="44">
        <v>1808.42</v>
      </c>
      <c r="V68" s="44">
        <v>1808.42</v>
      </c>
      <c r="W68" s="44">
        <v>1808.42</v>
      </c>
      <c r="X68" s="44">
        <v>1808.42</v>
      </c>
      <c r="Y68" s="45">
        <v>1808.42</v>
      </c>
    </row>
    <row r="69" spans="1:25" hidden="1" outlineLevel="1" x14ac:dyDescent="0.2">
      <c r="A69" s="178" t="s">
        <v>4</v>
      </c>
      <c r="B69" s="44">
        <v>82.87</v>
      </c>
      <c r="C69" s="44">
        <v>82.87</v>
      </c>
      <c r="D69" s="44">
        <v>82.87</v>
      </c>
      <c r="E69" s="44">
        <v>82.87</v>
      </c>
      <c r="F69" s="44">
        <v>82.87</v>
      </c>
      <c r="G69" s="44">
        <v>82.87</v>
      </c>
      <c r="H69" s="44">
        <v>82.87</v>
      </c>
      <c r="I69" s="44">
        <v>82.87</v>
      </c>
      <c r="J69" s="44">
        <v>82.87</v>
      </c>
      <c r="K69" s="44">
        <v>82.87</v>
      </c>
      <c r="L69" s="44">
        <v>82.87</v>
      </c>
      <c r="M69" s="44">
        <v>82.87</v>
      </c>
      <c r="N69" s="44">
        <v>82.87</v>
      </c>
      <c r="O69" s="44">
        <v>82.87</v>
      </c>
      <c r="P69" s="44">
        <v>82.87</v>
      </c>
      <c r="Q69" s="44">
        <v>82.87</v>
      </c>
      <c r="R69" s="44">
        <v>82.87</v>
      </c>
      <c r="S69" s="44">
        <v>82.87</v>
      </c>
      <c r="T69" s="44">
        <v>82.87</v>
      </c>
      <c r="U69" s="44">
        <v>82.87</v>
      </c>
      <c r="V69" s="44">
        <v>82.87</v>
      </c>
      <c r="W69" s="44">
        <v>82.87</v>
      </c>
      <c r="X69" s="44">
        <v>82.87</v>
      </c>
      <c r="Y69" s="45">
        <v>82.87</v>
      </c>
    </row>
    <row r="70" spans="1:25" ht="15" hidden="1" outlineLevel="1" thickBot="1" x14ac:dyDescent="0.25">
      <c r="A70" s="179" t="s">
        <v>119</v>
      </c>
      <c r="B70" s="180">
        <v>2.86632869</v>
      </c>
      <c r="C70" s="180">
        <v>2.86632869</v>
      </c>
      <c r="D70" s="180">
        <v>2.86632869</v>
      </c>
      <c r="E70" s="180">
        <v>2.86632869</v>
      </c>
      <c r="F70" s="180">
        <v>2.86632869</v>
      </c>
      <c r="G70" s="180">
        <v>2.86632869</v>
      </c>
      <c r="H70" s="180">
        <v>2.86632869</v>
      </c>
      <c r="I70" s="180">
        <v>2.86632869</v>
      </c>
      <c r="J70" s="180">
        <v>2.86632869</v>
      </c>
      <c r="K70" s="180">
        <v>2.86632869</v>
      </c>
      <c r="L70" s="180">
        <v>2.86632869</v>
      </c>
      <c r="M70" s="180">
        <v>2.86632869</v>
      </c>
      <c r="N70" s="180">
        <v>2.86632869</v>
      </c>
      <c r="O70" s="180">
        <v>2.86632869</v>
      </c>
      <c r="P70" s="180">
        <v>2.86632869</v>
      </c>
      <c r="Q70" s="180">
        <v>2.86632869</v>
      </c>
      <c r="R70" s="180">
        <v>2.86632869</v>
      </c>
      <c r="S70" s="180">
        <v>2.86632869</v>
      </c>
      <c r="T70" s="180">
        <v>2.86632869</v>
      </c>
      <c r="U70" s="180">
        <v>2.86632869</v>
      </c>
      <c r="V70" s="180">
        <v>2.86632869</v>
      </c>
      <c r="W70" s="180">
        <v>2.86632869</v>
      </c>
      <c r="X70" s="180">
        <v>2.86632869</v>
      </c>
      <c r="Y70" s="181">
        <v>2.86632869</v>
      </c>
    </row>
    <row r="71" spans="1:25" ht="15" collapsed="1" thickBot="1" x14ac:dyDescent="0.25">
      <c r="A71" s="177">
        <v>11</v>
      </c>
      <c r="B71" s="175">
        <v>3616.98</v>
      </c>
      <c r="C71" s="175">
        <v>3380.29</v>
      </c>
      <c r="D71" s="175">
        <v>3462.53</v>
      </c>
      <c r="E71" s="175">
        <v>3261.87</v>
      </c>
      <c r="F71" s="175">
        <v>3628.75</v>
      </c>
      <c r="G71" s="175">
        <v>3273.13</v>
      </c>
      <c r="H71" s="175">
        <v>3374.44</v>
      </c>
      <c r="I71" s="175">
        <v>3191.84</v>
      </c>
      <c r="J71" s="175">
        <v>3425.08</v>
      </c>
      <c r="K71" s="175">
        <v>3440.17</v>
      </c>
      <c r="L71" s="175">
        <v>3441.93</v>
      </c>
      <c r="M71" s="175">
        <v>3664.94</v>
      </c>
      <c r="N71" s="175">
        <v>3444.56</v>
      </c>
      <c r="O71" s="175">
        <v>3315.52</v>
      </c>
      <c r="P71" s="175">
        <v>3230.73</v>
      </c>
      <c r="Q71" s="175">
        <v>3281.85</v>
      </c>
      <c r="R71" s="175">
        <v>3349.6</v>
      </c>
      <c r="S71" s="175">
        <v>3590.1</v>
      </c>
      <c r="T71" s="175">
        <v>3366.19</v>
      </c>
      <c r="U71" s="175">
        <v>3405.23</v>
      </c>
      <c r="V71" s="175">
        <v>3475.41</v>
      </c>
      <c r="W71" s="175">
        <v>4122.68</v>
      </c>
      <c r="X71" s="175">
        <v>3491.3</v>
      </c>
      <c r="Y71" s="176">
        <v>3319.36</v>
      </c>
    </row>
    <row r="72" spans="1:25" ht="38.25" hidden="1" outlineLevel="1" x14ac:dyDescent="0.2">
      <c r="A72" s="178" t="s">
        <v>207</v>
      </c>
      <c r="B72" s="173">
        <v>1722.82223881</v>
      </c>
      <c r="C72" s="173">
        <v>1486.12960557</v>
      </c>
      <c r="D72" s="173">
        <v>1568.37166897</v>
      </c>
      <c r="E72" s="173">
        <v>1367.7169247100001</v>
      </c>
      <c r="F72" s="173">
        <v>1734.5913704899999</v>
      </c>
      <c r="G72" s="173">
        <v>1378.96895101</v>
      </c>
      <c r="H72" s="173">
        <v>1480.2812478200001</v>
      </c>
      <c r="I72" s="173">
        <v>1297.6817834399999</v>
      </c>
      <c r="J72" s="173">
        <v>1530.9273134499999</v>
      </c>
      <c r="K72" s="173">
        <v>1546.01762115</v>
      </c>
      <c r="L72" s="173">
        <v>1547.77821397</v>
      </c>
      <c r="M72" s="173">
        <v>1770.7858390599999</v>
      </c>
      <c r="N72" s="173">
        <v>1550.4033690799999</v>
      </c>
      <c r="O72" s="173">
        <v>1421.36700438</v>
      </c>
      <c r="P72" s="173">
        <v>1336.5690544500001</v>
      </c>
      <c r="Q72" s="173">
        <v>1387.6890047500001</v>
      </c>
      <c r="R72" s="173">
        <v>1455.4475158400001</v>
      </c>
      <c r="S72" s="173">
        <v>1695.9479095700001</v>
      </c>
      <c r="T72" s="173">
        <v>1472.03060308</v>
      </c>
      <c r="U72" s="173">
        <v>1511.0704732300001</v>
      </c>
      <c r="V72" s="173">
        <v>1581.24890125</v>
      </c>
      <c r="W72" s="173">
        <v>2228.5275213599998</v>
      </c>
      <c r="X72" s="173">
        <v>1597.1431323700001</v>
      </c>
      <c r="Y72" s="174">
        <v>1425.2074418300001</v>
      </c>
    </row>
    <row r="73" spans="1:25" ht="38.25" hidden="1" outlineLevel="1" x14ac:dyDescent="0.2">
      <c r="A73" s="178" t="s">
        <v>72</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78" t="s">
        <v>3</v>
      </c>
      <c r="B74" s="44">
        <v>1808.42</v>
      </c>
      <c r="C74" s="44">
        <v>1808.42</v>
      </c>
      <c r="D74" s="44">
        <v>1808.42</v>
      </c>
      <c r="E74" s="44">
        <v>1808.42</v>
      </c>
      <c r="F74" s="44">
        <v>1808.42</v>
      </c>
      <c r="G74" s="44">
        <v>1808.42</v>
      </c>
      <c r="H74" s="44">
        <v>1808.42</v>
      </c>
      <c r="I74" s="44">
        <v>1808.42</v>
      </c>
      <c r="J74" s="44">
        <v>1808.42</v>
      </c>
      <c r="K74" s="44">
        <v>1808.42</v>
      </c>
      <c r="L74" s="44">
        <v>1808.42</v>
      </c>
      <c r="M74" s="44">
        <v>1808.42</v>
      </c>
      <c r="N74" s="44">
        <v>1808.42</v>
      </c>
      <c r="O74" s="44">
        <v>1808.42</v>
      </c>
      <c r="P74" s="44">
        <v>1808.42</v>
      </c>
      <c r="Q74" s="44">
        <v>1808.42</v>
      </c>
      <c r="R74" s="44">
        <v>1808.42</v>
      </c>
      <c r="S74" s="44">
        <v>1808.42</v>
      </c>
      <c r="T74" s="44">
        <v>1808.42</v>
      </c>
      <c r="U74" s="44">
        <v>1808.42</v>
      </c>
      <c r="V74" s="44">
        <v>1808.42</v>
      </c>
      <c r="W74" s="44">
        <v>1808.42</v>
      </c>
      <c r="X74" s="44">
        <v>1808.42</v>
      </c>
      <c r="Y74" s="45">
        <v>1808.42</v>
      </c>
    </row>
    <row r="75" spans="1:25" hidden="1" outlineLevel="1" x14ac:dyDescent="0.2">
      <c r="A75" s="178" t="s">
        <v>4</v>
      </c>
      <c r="B75" s="44">
        <v>82.87</v>
      </c>
      <c r="C75" s="44">
        <v>82.87</v>
      </c>
      <c r="D75" s="44">
        <v>82.87</v>
      </c>
      <c r="E75" s="44">
        <v>82.87</v>
      </c>
      <c r="F75" s="44">
        <v>82.87</v>
      </c>
      <c r="G75" s="44">
        <v>82.87</v>
      </c>
      <c r="H75" s="44">
        <v>82.87</v>
      </c>
      <c r="I75" s="44">
        <v>82.87</v>
      </c>
      <c r="J75" s="44">
        <v>82.87</v>
      </c>
      <c r="K75" s="44">
        <v>82.87</v>
      </c>
      <c r="L75" s="44">
        <v>82.87</v>
      </c>
      <c r="M75" s="44">
        <v>82.87</v>
      </c>
      <c r="N75" s="44">
        <v>82.87</v>
      </c>
      <c r="O75" s="44">
        <v>82.87</v>
      </c>
      <c r="P75" s="44">
        <v>82.87</v>
      </c>
      <c r="Q75" s="44">
        <v>82.87</v>
      </c>
      <c r="R75" s="44">
        <v>82.87</v>
      </c>
      <c r="S75" s="44">
        <v>82.87</v>
      </c>
      <c r="T75" s="44">
        <v>82.87</v>
      </c>
      <c r="U75" s="44">
        <v>82.87</v>
      </c>
      <c r="V75" s="44">
        <v>82.87</v>
      </c>
      <c r="W75" s="44">
        <v>82.87</v>
      </c>
      <c r="X75" s="44">
        <v>82.87</v>
      </c>
      <c r="Y75" s="45">
        <v>82.87</v>
      </c>
    </row>
    <row r="76" spans="1:25" ht="15" hidden="1" outlineLevel="1" thickBot="1" x14ac:dyDescent="0.25">
      <c r="A76" s="179" t="s">
        <v>119</v>
      </c>
      <c r="B76" s="180">
        <v>2.86632869</v>
      </c>
      <c r="C76" s="180">
        <v>2.86632869</v>
      </c>
      <c r="D76" s="180">
        <v>2.86632869</v>
      </c>
      <c r="E76" s="180">
        <v>2.86632869</v>
      </c>
      <c r="F76" s="180">
        <v>2.86632869</v>
      </c>
      <c r="G76" s="180">
        <v>2.86632869</v>
      </c>
      <c r="H76" s="180">
        <v>2.86632869</v>
      </c>
      <c r="I76" s="180">
        <v>2.86632869</v>
      </c>
      <c r="J76" s="180">
        <v>2.86632869</v>
      </c>
      <c r="K76" s="180">
        <v>2.86632869</v>
      </c>
      <c r="L76" s="180">
        <v>2.86632869</v>
      </c>
      <c r="M76" s="180">
        <v>2.86632869</v>
      </c>
      <c r="N76" s="180">
        <v>2.86632869</v>
      </c>
      <c r="O76" s="180">
        <v>2.86632869</v>
      </c>
      <c r="P76" s="180">
        <v>2.86632869</v>
      </c>
      <c r="Q76" s="180">
        <v>2.86632869</v>
      </c>
      <c r="R76" s="180">
        <v>2.86632869</v>
      </c>
      <c r="S76" s="180">
        <v>2.86632869</v>
      </c>
      <c r="T76" s="180">
        <v>2.86632869</v>
      </c>
      <c r="U76" s="180">
        <v>2.86632869</v>
      </c>
      <c r="V76" s="180">
        <v>2.86632869</v>
      </c>
      <c r="W76" s="180">
        <v>2.86632869</v>
      </c>
      <c r="X76" s="180">
        <v>2.86632869</v>
      </c>
      <c r="Y76" s="181">
        <v>2.86632869</v>
      </c>
    </row>
    <row r="77" spans="1:25" ht="15" collapsed="1" thickBot="1" x14ac:dyDescent="0.25">
      <c r="A77" s="177">
        <v>12</v>
      </c>
      <c r="B77" s="175">
        <v>3400.53</v>
      </c>
      <c r="C77" s="175">
        <v>3246.3</v>
      </c>
      <c r="D77" s="175">
        <v>3402.87</v>
      </c>
      <c r="E77" s="175">
        <v>3279.29</v>
      </c>
      <c r="F77" s="175">
        <v>3213.83</v>
      </c>
      <c r="G77" s="175">
        <v>3616.47</v>
      </c>
      <c r="H77" s="175">
        <v>3615.84</v>
      </c>
      <c r="I77" s="175">
        <v>3712.43</v>
      </c>
      <c r="J77" s="175">
        <v>4017.57</v>
      </c>
      <c r="K77" s="175">
        <v>3366.51</v>
      </c>
      <c r="L77" s="175">
        <v>4095.58</v>
      </c>
      <c r="M77" s="175">
        <v>3895.7</v>
      </c>
      <c r="N77" s="175">
        <v>4365.33</v>
      </c>
      <c r="O77" s="175">
        <v>3620.27</v>
      </c>
      <c r="P77" s="175">
        <v>3725.86</v>
      </c>
      <c r="Q77" s="175">
        <v>3455.13</v>
      </c>
      <c r="R77" s="175">
        <v>3447.63</v>
      </c>
      <c r="S77" s="175">
        <v>3605.25</v>
      </c>
      <c r="T77" s="175">
        <v>3686.59</v>
      </c>
      <c r="U77" s="175">
        <v>3816.4</v>
      </c>
      <c r="V77" s="175">
        <v>3599.31</v>
      </c>
      <c r="W77" s="175">
        <v>3660.34</v>
      </c>
      <c r="X77" s="175">
        <v>4045.13</v>
      </c>
      <c r="Y77" s="176">
        <v>3631.08</v>
      </c>
    </row>
    <row r="78" spans="1:25" ht="38.25" hidden="1" outlineLevel="1" x14ac:dyDescent="0.2">
      <c r="A78" s="178" t="s">
        <v>207</v>
      </c>
      <c r="B78" s="173">
        <v>1506.3687140500001</v>
      </c>
      <c r="C78" s="173">
        <v>1352.1430659</v>
      </c>
      <c r="D78" s="173">
        <v>1508.7101343100001</v>
      </c>
      <c r="E78" s="173">
        <v>1385.12942666</v>
      </c>
      <c r="F78" s="173">
        <v>1319.67181319</v>
      </c>
      <c r="G78" s="173">
        <v>1722.31557484</v>
      </c>
      <c r="H78" s="173">
        <v>1721.6805832800001</v>
      </c>
      <c r="I78" s="173">
        <v>1818.27755686</v>
      </c>
      <c r="J78" s="173">
        <v>2123.4101848</v>
      </c>
      <c r="K78" s="173">
        <v>1472.3558493999999</v>
      </c>
      <c r="L78" s="173">
        <v>2201.4273829099998</v>
      </c>
      <c r="M78" s="173">
        <v>2001.54408635</v>
      </c>
      <c r="N78" s="173">
        <v>2471.1693750999998</v>
      </c>
      <c r="O78" s="173">
        <v>1726.11470104</v>
      </c>
      <c r="P78" s="173">
        <v>1831.7032394600001</v>
      </c>
      <c r="Q78" s="173">
        <v>1560.97857198</v>
      </c>
      <c r="R78" s="173">
        <v>1553.4699527499999</v>
      </c>
      <c r="S78" s="173">
        <v>1711.08998387</v>
      </c>
      <c r="T78" s="173">
        <v>1792.43619162</v>
      </c>
      <c r="U78" s="173">
        <v>1922.2426660799999</v>
      </c>
      <c r="V78" s="173">
        <v>1705.14996718</v>
      </c>
      <c r="W78" s="173">
        <v>1766.18367433</v>
      </c>
      <c r="X78" s="173">
        <v>2150.97679247</v>
      </c>
      <c r="Y78" s="174">
        <v>1736.92696953</v>
      </c>
    </row>
    <row r="79" spans="1:25" ht="38.25" hidden="1" outlineLevel="1" x14ac:dyDescent="0.2">
      <c r="A79" s="178" t="s">
        <v>72</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78" t="s">
        <v>3</v>
      </c>
      <c r="B80" s="44">
        <v>1808.42</v>
      </c>
      <c r="C80" s="44">
        <v>1808.42</v>
      </c>
      <c r="D80" s="44">
        <v>1808.42</v>
      </c>
      <c r="E80" s="44">
        <v>1808.42</v>
      </c>
      <c r="F80" s="44">
        <v>1808.42</v>
      </c>
      <c r="G80" s="44">
        <v>1808.42</v>
      </c>
      <c r="H80" s="44">
        <v>1808.42</v>
      </c>
      <c r="I80" s="44">
        <v>1808.42</v>
      </c>
      <c r="J80" s="44">
        <v>1808.42</v>
      </c>
      <c r="K80" s="44">
        <v>1808.42</v>
      </c>
      <c r="L80" s="44">
        <v>1808.42</v>
      </c>
      <c r="M80" s="44">
        <v>1808.42</v>
      </c>
      <c r="N80" s="44">
        <v>1808.42</v>
      </c>
      <c r="O80" s="44">
        <v>1808.42</v>
      </c>
      <c r="P80" s="44">
        <v>1808.42</v>
      </c>
      <c r="Q80" s="44">
        <v>1808.42</v>
      </c>
      <c r="R80" s="44">
        <v>1808.42</v>
      </c>
      <c r="S80" s="44">
        <v>1808.42</v>
      </c>
      <c r="T80" s="44">
        <v>1808.42</v>
      </c>
      <c r="U80" s="44">
        <v>1808.42</v>
      </c>
      <c r="V80" s="44">
        <v>1808.42</v>
      </c>
      <c r="W80" s="44">
        <v>1808.42</v>
      </c>
      <c r="X80" s="44">
        <v>1808.42</v>
      </c>
      <c r="Y80" s="45">
        <v>1808.42</v>
      </c>
    </row>
    <row r="81" spans="1:25" hidden="1" outlineLevel="1" x14ac:dyDescent="0.2">
      <c r="A81" s="178" t="s">
        <v>4</v>
      </c>
      <c r="B81" s="44">
        <v>82.87</v>
      </c>
      <c r="C81" s="44">
        <v>82.87</v>
      </c>
      <c r="D81" s="44">
        <v>82.87</v>
      </c>
      <c r="E81" s="44">
        <v>82.87</v>
      </c>
      <c r="F81" s="44">
        <v>82.87</v>
      </c>
      <c r="G81" s="44">
        <v>82.87</v>
      </c>
      <c r="H81" s="44">
        <v>82.87</v>
      </c>
      <c r="I81" s="44">
        <v>82.87</v>
      </c>
      <c r="J81" s="44">
        <v>82.87</v>
      </c>
      <c r="K81" s="44">
        <v>82.87</v>
      </c>
      <c r="L81" s="44">
        <v>82.87</v>
      </c>
      <c r="M81" s="44">
        <v>82.87</v>
      </c>
      <c r="N81" s="44">
        <v>82.87</v>
      </c>
      <c r="O81" s="44">
        <v>82.87</v>
      </c>
      <c r="P81" s="44">
        <v>82.87</v>
      </c>
      <c r="Q81" s="44">
        <v>82.87</v>
      </c>
      <c r="R81" s="44">
        <v>82.87</v>
      </c>
      <c r="S81" s="44">
        <v>82.87</v>
      </c>
      <c r="T81" s="44">
        <v>82.87</v>
      </c>
      <c r="U81" s="44">
        <v>82.87</v>
      </c>
      <c r="V81" s="44">
        <v>82.87</v>
      </c>
      <c r="W81" s="44">
        <v>82.87</v>
      </c>
      <c r="X81" s="44">
        <v>82.87</v>
      </c>
      <c r="Y81" s="45">
        <v>82.87</v>
      </c>
    </row>
    <row r="82" spans="1:25" ht="15" hidden="1" outlineLevel="1" thickBot="1" x14ac:dyDescent="0.25">
      <c r="A82" s="179" t="s">
        <v>119</v>
      </c>
      <c r="B82" s="180">
        <v>2.86632869</v>
      </c>
      <c r="C82" s="180">
        <v>2.86632869</v>
      </c>
      <c r="D82" s="180">
        <v>2.86632869</v>
      </c>
      <c r="E82" s="180">
        <v>2.86632869</v>
      </c>
      <c r="F82" s="180">
        <v>2.86632869</v>
      </c>
      <c r="G82" s="180">
        <v>2.86632869</v>
      </c>
      <c r="H82" s="180">
        <v>2.86632869</v>
      </c>
      <c r="I82" s="180">
        <v>2.86632869</v>
      </c>
      <c r="J82" s="180">
        <v>2.86632869</v>
      </c>
      <c r="K82" s="180">
        <v>2.86632869</v>
      </c>
      <c r="L82" s="180">
        <v>2.86632869</v>
      </c>
      <c r="M82" s="180">
        <v>2.86632869</v>
      </c>
      <c r="N82" s="180">
        <v>2.86632869</v>
      </c>
      <c r="O82" s="180">
        <v>2.86632869</v>
      </c>
      <c r="P82" s="180">
        <v>2.86632869</v>
      </c>
      <c r="Q82" s="180">
        <v>2.86632869</v>
      </c>
      <c r="R82" s="180">
        <v>2.86632869</v>
      </c>
      <c r="S82" s="180">
        <v>2.86632869</v>
      </c>
      <c r="T82" s="180">
        <v>2.86632869</v>
      </c>
      <c r="U82" s="180">
        <v>2.86632869</v>
      </c>
      <c r="V82" s="180">
        <v>2.86632869</v>
      </c>
      <c r="W82" s="180">
        <v>2.86632869</v>
      </c>
      <c r="X82" s="180">
        <v>2.86632869</v>
      </c>
      <c r="Y82" s="181">
        <v>2.86632869</v>
      </c>
    </row>
    <row r="83" spans="1:25" ht="15" collapsed="1" thickBot="1" x14ac:dyDescent="0.25">
      <c r="A83" s="177">
        <v>13</v>
      </c>
      <c r="B83" s="175">
        <v>3800.48</v>
      </c>
      <c r="C83" s="175">
        <v>3572.76</v>
      </c>
      <c r="D83" s="175">
        <v>3477.4</v>
      </c>
      <c r="E83" s="175">
        <v>3299.86</v>
      </c>
      <c r="F83" s="175">
        <v>3268.89</v>
      </c>
      <c r="G83" s="175">
        <v>3606.21</v>
      </c>
      <c r="H83" s="175">
        <v>3345.66</v>
      </c>
      <c r="I83" s="175">
        <v>3260.86</v>
      </c>
      <c r="J83" s="175">
        <v>3398.08</v>
      </c>
      <c r="K83" s="175">
        <v>3354.84</v>
      </c>
      <c r="L83" s="175">
        <v>3247.05</v>
      </c>
      <c r="M83" s="175">
        <v>3431.84</v>
      </c>
      <c r="N83" s="175">
        <v>3366.55</v>
      </c>
      <c r="O83" s="175">
        <v>3648.49</v>
      </c>
      <c r="P83" s="175">
        <v>3467.94</v>
      </c>
      <c r="Q83" s="175">
        <v>3481.26</v>
      </c>
      <c r="R83" s="175">
        <v>3509.97</v>
      </c>
      <c r="S83" s="175">
        <v>3220.63</v>
      </c>
      <c r="T83" s="175">
        <v>3730.86</v>
      </c>
      <c r="U83" s="175">
        <v>3245.36</v>
      </c>
      <c r="V83" s="175">
        <v>3157.99</v>
      </c>
      <c r="W83" s="175">
        <v>3030.68</v>
      </c>
      <c r="X83" s="175">
        <v>3154.95</v>
      </c>
      <c r="Y83" s="176">
        <v>3911.42</v>
      </c>
    </row>
    <row r="84" spans="1:25" ht="38.25" hidden="1" outlineLevel="1" x14ac:dyDescent="0.2">
      <c r="A84" s="178" t="s">
        <v>207</v>
      </c>
      <c r="B84" s="173">
        <v>1906.3262007999999</v>
      </c>
      <c r="C84" s="173">
        <v>1678.6053300200001</v>
      </c>
      <c r="D84" s="173">
        <v>1583.2463777999999</v>
      </c>
      <c r="E84" s="173">
        <v>1405.70635298</v>
      </c>
      <c r="F84" s="173">
        <v>1374.7311069100001</v>
      </c>
      <c r="G84" s="173">
        <v>1712.0511159499999</v>
      </c>
      <c r="H84" s="173">
        <v>1451.49996274</v>
      </c>
      <c r="I84" s="173">
        <v>1366.7021686800001</v>
      </c>
      <c r="J84" s="173">
        <v>1503.92152199</v>
      </c>
      <c r="K84" s="173">
        <v>1460.6804255899999</v>
      </c>
      <c r="L84" s="173">
        <v>1352.8957659499999</v>
      </c>
      <c r="M84" s="173">
        <v>1537.6799975700001</v>
      </c>
      <c r="N84" s="173">
        <v>1472.3894173599999</v>
      </c>
      <c r="O84" s="173">
        <v>1754.33260382</v>
      </c>
      <c r="P84" s="173">
        <v>1573.7815390000001</v>
      </c>
      <c r="Q84" s="173">
        <v>1587.1022261200001</v>
      </c>
      <c r="R84" s="173">
        <v>1615.8127057700001</v>
      </c>
      <c r="S84" s="173">
        <v>1326.47184161</v>
      </c>
      <c r="T84" s="173">
        <v>1836.70150883</v>
      </c>
      <c r="U84" s="173">
        <v>1351.2064803000001</v>
      </c>
      <c r="V84" s="173">
        <v>1263.83688843</v>
      </c>
      <c r="W84" s="173">
        <v>1136.5219343700001</v>
      </c>
      <c r="X84" s="173">
        <v>1260.7896296700001</v>
      </c>
      <c r="Y84" s="174">
        <v>2017.2680107799999</v>
      </c>
    </row>
    <row r="85" spans="1:25" ht="38.25" hidden="1" outlineLevel="1" x14ac:dyDescent="0.2">
      <c r="A85" s="178" t="s">
        <v>72</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78" t="s">
        <v>3</v>
      </c>
      <c r="B86" s="44">
        <v>1808.42</v>
      </c>
      <c r="C86" s="44">
        <v>1808.42</v>
      </c>
      <c r="D86" s="44">
        <v>1808.42</v>
      </c>
      <c r="E86" s="44">
        <v>1808.42</v>
      </c>
      <c r="F86" s="44">
        <v>1808.42</v>
      </c>
      <c r="G86" s="44">
        <v>1808.42</v>
      </c>
      <c r="H86" s="44">
        <v>1808.42</v>
      </c>
      <c r="I86" s="44">
        <v>1808.42</v>
      </c>
      <c r="J86" s="44">
        <v>1808.42</v>
      </c>
      <c r="K86" s="44">
        <v>1808.42</v>
      </c>
      <c r="L86" s="44">
        <v>1808.42</v>
      </c>
      <c r="M86" s="44">
        <v>1808.42</v>
      </c>
      <c r="N86" s="44">
        <v>1808.42</v>
      </c>
      <c r="O86" s="44">
        <v>1808.42</v>
      </c>
      <c r="P86" s="44">
        <v>1808.42</v>
      </c>
      <c r="Q86" s="44">
        <v>1808.42</v>
      </c>
      <c r="R86" s="44">
        <v>1808.42</v>
      </c>
      <c r="S86" s="44">
        <v>1808.42</v>
      </c>
      <c r="T86" s="44">
        <v>1808.42</v>
      </c>
      <c r="U86" s="44">
        <v>1808.42</v>
      </c>
      <c r="V86" s="44">
        <v>1808.42</v>
      </c>
      <c r="W86" s="44">
        <v>1808.42</v>
      </c>
      <c r="X86" s="44">
        <v>1808.42</v>
      </c>
      <c r="Y86" s="45">
        <v>1808.42</v>
      </c>
    </row>
    <row r="87" spans="1:25" hidden="1" outlineLevel="1" x14ac:dyDescent="0.2">
      <c r="A87" s="178" t="s">
        <v>4</v>
      </c>
      <c r="B87" s="44">
        <v>82.87</v>
      </c>
      <c r="C87" s="44">
        <v>82.87</v>
      </c>
      <c r="D87" s="44">
        <v>82.87</v>
      </c>
      <c r="E87" s="44">
        <v>82.87</v>
      </c>
      <c r="F87" s="44">
        <v>82.87</v>
      </c>
      <c r="G87" s="44">
        <v>82.87</v>
      </c>
      <c r="H87" s="44">
        <v>82.87</v>
      </c>
      <c r="I87" s="44">
        <v>82.87</v>
      </c>
      <c r="J87" s="44">
        <v>82.87</v>
      </c>
      <c r="K87" s="44">
        <v>82.87</v>
      </c>
      <c r="L87" s="44">
        <v>82.87</v>
      </c>
      <c r="M87" s="44">
        <v>82.87</v>
      </c>
      <c r="N87" s="44">
        <v>82.87</v>
      </c>
      <c r="O87" s="44">
        <v>82.87</v>
      </c>
      <c r="P87" s="44">
        <v>82.87</v>
      </c>
      <c r="Q87" s="44">
        <v>82.87</v>
      </c>
      <c r="R87" s="44">
        <v>82.87</v>
      </c>
      <c r="S87" s="44">
        <v>82.87</v>
      </c>
      <c r="T87" s="44">
        <v>82.87</v>
      </c>
      <c r="U87" s="44">
        <v>82.87</v>
      </c>
      <c r="V87" s="44">
        <v>82.87</v>
      </c>
      <c r="W87" s="44">
        <v>82.87</v>
      </c>
      <c r="X87" s="44">
        <v>82.87</v>
      </c>
      <c r="Y87" s="45">
        <v>82.87</v>
      </c>
    </row>
    <row r="88" spans="1:25" ht="15" hidden="1" outlineLevel="1" thickBot="1" x14ac:dyDescent="0.25">
      <c r="A88" s="179" t="s">
        <v>119</v>
      </c>
      <c r="B88" s="180">
        <v>2.86632869</v>
      </c>
      <c r="C88" s="180">
        <v>2.86632869</v>
      </c>
      <c r="D88" s="180">
        <v>2.86632869</v>
      </c>
      <c r="E88" s="180">
        <v>2.86632869</v>
      </c>
      <c r="F88" s="180">
        <v>2.86632869</v>
      </c>
      <c r="G88" s="180">
        <v>2.86632869</v>
      </c>
      <c r="H88" s="180">
        <v>2.86632869</v>
      </c>
      <c r="I88" s="180">
        <v>2.86632869</v>
      </c>
      <c r="J88" s="180">
        <v>2.86632869</v>
      </c>
      <c r="K88" s="180">
        <v>2.86632869</v>
      </c>
      <c r="L88" s="180">
        <v>2.86632869</v>
      </c>
      <c r="M88" s="180">
        <v>2.86632869</v>
      </c>
      <c r="N88" s="180">
        <v>2.86632869</v>
      </c>
      <c r="O88" s="180">
        <v>2.86632869</v>
      </c>
      <c r="P88" s="180">
        <v>2.86632869</v>
      </c>
      <c r="Q88" s="180">
        <v>2.86632869</v>
      </c>
      <c r="R88" s="180">
        <v>2.86632869</v>
      </c>
      <c r="S88" s="180">
        <v>2.86632869</v>
      </c>
      <c r="T88" s="180">
        <v>2.86632869</v>
      </c>
      <c r="U88" s="180">
        <v>2.86632869</v>
      </c>
      <c r="V88" s="180">
        <v>2.86632869</v>
      </c>
      <c r="W88" s="180">
        <v>2.86632869</v>
      </c>
      <c r="X88" s="180">
        <v>2.86632869</v>
      </c>
      <c r="Y88" s="181">
        <v>2.86632869</v>
      </c>
    </row>
    <row r="89" spans="1:25" ht="15" collapsed="1" thickBot="1" x14ac:dyDescent="0.25">
      <c r="A89" s="177">
        <v>14</v>
      </c>
      <c r="B89" s="175">
        <v>3297.52</v>
      </c>
      <c r="C89" s="175">
        <v>3294.93</v>
      </c>
      <c r="D89" s="175">
        <v>3399.02</v>
      </c>
      <c r="E89" s="175">
        <v>3609.43</v>
      </c>
      <c r="F89" s="175">
        <v>3690.05</v>
      </c>
      <c r="G89" s="175">
        <v>3301.78</v>
      </c>
      <c r="H89" s="175">
        <v>3303.4</v>
      </c>
      <c r="I89" s="175">
        <v>4189.3900000000003</v>
      </c>
      <c r="J89" s="175">
        <v>3740.05</v>
      </c>
      <c r="K89" s="175">
        <v>3468.94</v>
      </c>
      <c r="L89" s="175">
        <v>3431.34</v>
      </c>
      <c r="M89" s="175">
        <v>4173.21</v>
      </c>
      <c r="N89" s="175">
        <v>3568.38</v>
      </c>
      <c r="O89" s="175">
        <v>3721.02</v>
      </c>
      <c r="P89" s="175">
        <v>3881.82</v>
      </c>
      <c r="Q89" s="175">
        <v>3587.03</v>
      </c>
      <c r="R89" s="175">
        <v>3337.93</v>
      </c>
      <c r="S89" s="175">
        <v>3369.88</v>
      </c>
      <c r="T89" s="175">
        <v>3299.34</v>
      </c>
      <c r="U89" s="175">
        <v>3286</v>
      </c>
      <c r="V89" s="175">
        <v>3342.56</v>
      </c>
      <c r="W89" s="175">
        <v>3374.77</v>
      </c>
      <c r="X89" s="175">
        <v>3145.24</v>
      </c>
      <c r="Y89" s="176">
        <v>3338.8</v>
      </c>
    </row>
    <row r="90" spans="1:25" ht="38.25" hidden="1" outlineLevel="1" x14ac:dyDescent="0.2">
      <c r="A90" s="178" t="s">
        <v>207</v>
      </c>
      <c r="B90" s="173">
        <v>1403.36161922</v>
      </c>
      <c r="C90" s="173">
        <v>1400.76878435</v>
      </c>
      <c r="D90" s="173">
        <v>1504.8611048600001</v>
      </c>
      <c r="E90" s="173">
        <v>1715.27541262</v>
      </c>
      <c r="F90" s="173">
        <v>1795.8936714199999</v>
      </c>
      <c r="G90" s="173">
        <v>1407.62560407</v>
      </c>
      <c r="H90" s="173">
        <v>1409.24145226</v>
      </c>
      <c r="I90" s="173">
        <v>2295.23841176</v>
      </c>
      <c r="J90" s="173">
        <v>1845.89142782</v>
      </c>
      <c r="K90" s="173">
        <v>1574.78666223</v>
      </c>
      <c r="L90" s="173">
        <v>1537.1848322599999</v>
      </c>
      <c r="M90" s="173">
        <v>2279.0563899399999</v>
      </c>
      <c r="N90" s="173">
        <v>1674.2227862899999</v>
      </c>
      <c r="O90" s="173">
        <v>1826.86559104</v>
      </c>
      <c r="P90" s="173">
        <v>1987.6657851499999</v>
      </c>
      <c r="Q90" s="173">
        <v>1692.8693879699999</v>
      </c>
      <c r="R90" s="173">
        <v>1443.77241721</v>
      </c>
      <c r="S90" s="173">
        <v>1475.72068947</v>
      </c>
      <c r="T90" s="173">
        <v>1405.1829489500001</v>
      </c>
      <c r="U90" s="173">
        <v>1391.8466364200001</v>
      </c>
      <c r="V90" s="173">
        <v>1448.39924651</v>
      </c>
      <c r="W90" s="173">
        <v>1480.61261253</v>
      </c>
      <c r="X90" s="173">
        <v>1251.08683765</v>
      </c>
      <c r="Y90" s="174">
        <v>1444.64490127</v>
      </c>
    </row>
    <row r="91" spans="1:25" ht="38.25" hidden="1" outlineLevel="1" x14ac:dyDescent="0.2">
      <c r="A91" s="178" t="s">
        <v>72</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78" t="s">
        <v>3</v>
      </c>
      <c r="B92" s="44">
        <v>1808.42</v>
      </c>
      <c r="C92" s="44">
        <v>1808.42</v>
      </c>
      <c r="D92" s="44">
        <v>1808.42</v>
      </c>
      <c r="E92" s="44">
        <v>1808.42</v>
      </c>
      <c r="F92" s="44">
        <v>1808.42</v>
      </c>
      <c r="G92" s="44">
        <v>1808.42</v>
      </c>
      <c r="H92" s="44">
        <v>1808.42</v>
      </c>
      <c r="I92" s="44">
        <v>1808.42</v>
      </c>
      <c r="J92" s="44">
        <v>1808.42</v>
      </c>
      <c r="K92" s="44">
        <v>1808.42</v>
      </c>
      <c r="L92" s="44">
        <v>1808.42</v>
      </c>
      <c r="M92" s="44">
        <v>1808.42</v>
      </c>
      <c r="N92" s="44">
        <v>1808.42</v>
      </c>
      <c r="O92" s="44">
        <v>1808.42</v>
      </c>
      <c r="P92" s="44">
        <v>1808.42</v>
      </c>
      <c r="Q92" s="44">
        <v>1808.42</v>
      </c>
      <c r="R92" s="44">
        <v>1808.42</v>
      </c>
      <c r="S92" s="44">
        <v>1808.42</v>
      </c>
      <c r="T92" s="44">
        <v>1808.42</v>
      </c>
      <c r="U92" s="44">
        <v>1808.42</v>
      </c>
      <c r="V92" s="44">
        <v>1808.42</v>
      </c>
      <c r="W92" s="44">
        <v>1808.42</v>
      </c>
      <c r="X92" s="44">
        <v>1808.42</v>
      </c>
      <c r="Y92" s="45">
        <v>1808.42</v>
      </c>
    </row>
    <row r="93" spans="1:25" hidden="1" outlineLevel="1" x14ac:dyDescent="0.2">
      <c r="A93" s="178" t="s">
        <v>4</v>
      </c>
      <c r="B93" s="44">
        <v>82.87</v>
      </c>
      <c r="C93" s="44">
        <v>82.87</v>
      </c>
      <c r="D93" s="44">
        <v>82.87</v>
      </c>
      <c r="E93" s="44">
        <v>82.87</v>
      </c>
      <c r="F93" s="44">
        <v>82.87</v>
      </c>
      <c r="G93" s="44">
        <v>82.87</v>
      </c>
      <c r="H93" s="44">
        <v>82.87</v>
      </c>
      <c r="I93" s="44">
        <v>82.87</v>
      </c>
      <c r="J93" s="44">
        <v>82.87</v>
      </c>
      <c r="K93" s="44">
        <v>82.87</v>
      </c>
      <c r="L93" s="44">
        <v>82.87</v>
      </c>
      <c r="M93" s="44">
        <v>82.87</v>
      </c>
      <c r="N93" s="44">
        <v>82.87</v>
      </c>
      <c r="O93" s="44">
        <v>82.87</v>
      </c>
      <c r="P93" s="44">
        <v>82.87</v>
      </c>
      <c r="Q93" s="44">
        <v>82.87</v>
      </c>
      <c r="R93" s="44">
        <v>82.87</v>
      </c>
      <c r="S93" s="44">
        <v>82.87</v>
      </c>
      <c r="T93" s="44">
        <v>82.87</v>
      </c>
      <c r="U93" s="44">
        <v>82.87</v>
      </c>
      <c r="V93" s="44">
        <v>82.87</v>
      </c>
      <c r="W93" s="44">
        <v>82.87</v>
      </c>
      <c r="X93" s="44">
        <v>82.87</v>
      </c>
      <c r="Y93" s="45">
        <v>82.87</v>
      </c>
    </row>
    <row r="94" spans="1:25" ht="15" hidden="1" outlineLevel="1" thickBot="1" x14ac:dyDescent="0.25">
      <c r="A94" s="179" t="s">
        <v>119</v>
      </c>
      <c r="B94" s="180">
        <v>2.86632869</v>
      </c>
      <c r="C94" s="180">
        <v>2.86632869</v>
      </c>
      <c r="D94" s="180">
        <v>2.86632869</v>
      </c>
      <c r="E94" s="180">
        <v>2.86632869</v>
      </c>
      <c r="F94" s="180">
        <v>2.86632869</v>
      </c>
      <c r="G94" s="180">
        <v>2.86632869</v>
      </c>
      <c r="H94" s="180">
        <v>2.86632869</v>
      </c>
      <c r="I94" s="180">
        <v>2.86632869</v>
      </c>
      <c r="J94" s="180">
        <v>2.86632869</v>
      </c>
      <c r="K94" s="180">
        <v>2.86632869</v>
      </c>
      <c r="L94" s="180">
        <v>2.86632869</v>
      </c>
      <c r="M94" s="180">
        <v>2.86632869</v>
      </c>
      <c r="N94" s="180">
        <v>2.86632869</v>
      </c>
      <c r="O94" s="180">
        <v>2.86632869</v>
      </c>
      <c r="P94" s="180">
        <v>2.86632869</v>
      </c>
      <c r="Q94" s="180">
        <v>2.86632869</v>
      </c>
      <c r="R94" s="180">
        <v>2.86632869</v>
      </c>
      <c r="S94" s="180">
        <v>2.86632869</v>
      </c>
      <c r="T94" s="180">
        <v>2.86632869</v>
      </c>
      <c r="U94" s="180">
        <v>2.86632869</v>
      </c>
      <c r="V94" s="180">
        <v>2.86632869</v>
      </c>
      <c r="W94" s="180">
        <v>2.86632869</v>
      </c>
      <c r="X94" s="180">
        <v>2.86632869</v>
      </c>
      <c r="Y94" s="181">
        <v>2.86632869</v>
      </c>
    </row>
    <row r="95" spans="1:25" ht="15" collapsed="1" thickBot="1" x14ac:dyDescent="0.25">
      <c r="A95" s="177">
        <v>15</v>
      </c>
      <c r="B95" s="175">
        <v>3277.44</v>
      </c>
      <c r="C95" s="175">
        <v>3117.34</v>
      </c>
      <c r="D95" s="175">
        <v>3007.93</v>
      </c>
      <c r="E95" s="175">
        <v>3195.47</v>
      </c>
      <c r="F95" s="175">
        <v>3168.74</v>
      </c>
      <c r="G95" s="175">
        <v>3068.39</v>
      </c>
      <c r="H95" s="175">
        <v>3384.18</v>
      </c>
      <c r="I95" s="175">
        <v>3207.62</v>
      </c>
      <c r="J95" s="175">
        <v>3254.47</v>
      </c>
      <c r="K95" s="175">
        <v>3250.24</v>
      </c>
      <c r="L95" s="175">
        <v>3210.19</v>
      </c>
      <c r="M95" s="175">
        <v>3036.11</v>
      </c>
      <c r="N95" s="175">
        <v>3310.86</v>
      </c>
      <c r="O95" s="175">
        <v>3235.14</v>
      </c>
      <c r="P95" s="175">
        <v>3202.15</v>
      </c>
      <c r="Q95" s="175">
        <v>3192.23</v>
      </c>
      <c r="R95" s="175">
        <v>2920.1</v>
      </c>
      <c r="S95" s="175">
        <v>3006.13</v>
      </c>
      <c r="T95" s="175">
        <v>3514.4</v>
      </c>
      <c r="U95" s="175">
        <v>3320.08</v>
      </c>
      <c r="V95" s="175">
        <v>3244.85</v>
      </c>
      <c r="W95" s="175">
        <v>3099.91</v>
      </c>
      <c r="X95" s="175">
        <v>3140.51</v>
      </c>
      <c r="Y95" s="176">
        <v>3178.95</v>
      </c>
    </row>
    <row r="96" spans="1:25" ht="38.25" hidden="1" outlineLevel="1" x14ac:dyDescent="0.2">
      <c r="A96" s="178" t="s">
        <v>207</v>
      </c>
      <c r="B96" s="173">
        <v>1383.28576763</v>
      </c>
      <c r="C96" s="173">
        <v>1223.18382479</v>
      </c>
      <c r="D96" s="173">
        <v>1113.77638293</v>
      </c>
      <c r="E96" s="173">
        <v>1301.31015153</v>
      </c>
      <c r="F96" s="173">
        <v>1274.5826444700001</v>
      </c>
      <c r="G96" s="173">
        <v>1174.2304882999999</v>
      </c>
      <c r="H96" s="173">
        <v>1490.0222042400001</v>
      </c>
      <c r="I96" s="173">
        <v>1313.4674467499999</v>
      </c>
      <c r="J96" s="173">
        <v>1360.31741156</v>
      </c>
      <c r="K96" s="173">
        <v>1356.08569603</v>
      </c>
      <c r="L96" s="173">
        <v>1316.0356875800001</v>
      </c>
      <c r="M96" s="173">
        <v>1141.9527214699999</v>
      </c>
      <c r="N96" s="173">
        <v>1416.70375532</v>
      </c>
      <c r="O96" s="173">
        <v>1340.9850641</v>
      </c>
      <c r="P96" s="173">
        <v>1307.9984563400001</v>
      </c>
      <c r="Q96" s="173">
        <v>1298.07540973</v>
      </c>
      <c r="R96" s="173">
        <v>1025.94708008</v>
      </c>
      <c r="S96" s="173">
        <v>1111.97577148</v>
      </c>
      <c r="T96" s="173">
        <v>1620.24658873</v>
      </c>
      <c r="U96" s="173">
        <v>1425.9225176699999</v>
      </c>
      <c r="V96" s="173">
        <v>1350.69579189</v>
      </c>
      <c r="W96" s="173">
        <v>1205.7512580499999</v>
      </c>
      <c r="X96" s="173">
        <v>1246.3557406</v>
      </c>
      <c r="Y96" s="174">
        <v>1284.7983311200001</v>
      </c>
    </row>
    <row r="97" spans="1:25" ht="38.25" hidden="1" outlineLevel="1" x14ac:dyDescent="0.2">
      <c r="A97" s="178" t="s">
        <v>72</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78" t="s">
        <v>3</v>
      </c>
      <c r="B98" s="44">
        <v>1808.42</v>
      </c>
      <c r="C98" s="44">
        <v>1808.42</v>
      </c>
      <c r="D98" s="44">
        <v>1808.42</v>
      </c>
      <c r="E98" s="44">
        <v>1808.42</v>
      </c>
      <c r="F98" s="44">
        <v>1808.42</v>
      </c>
      <c r="G98" s="44">
        <v>1808.42</v>
      </c>
      <c r="H98" s="44">
        <v>1808.42</v>
      </c>
      <c r="I98" s="44">
        <v>1808.42</v>
      </c>
      <c r="J98" s="44">
        <v>1808.42</v>
      </c>
      <c r="K98" s="44">
        <v>1808.42</v>
      </c>
      <c r="L98" s="44">
        <v>1808.42</v>
      </c>
      <c r="M98" s="44">
        <v>1808.42</v>
      </c>
      <c r="N98" s="44">
        <v>1808.42</v>
      </c>
      <c r="O98" s="44">
        <v>1808.42</v>
      </c>
      <c r="P98" s="44">
        <v>1808.42</v>
      </c>
      <c r="Q98" s="44">
        <v>1808.42</v>
      </c>
      <c r="R98" s="44">
        <v>1808.42</v>
      </c>
      <c r="S98" s="44">
        <v>1808.42</v>
      </c>
      <c r="T98" s="44">
        <v>1808.42</v>
      </c>
      <c r="U98" s="44">
        <v>1808.42</v>
      </c>
      <c r="V98" s="44">
        <v>1808.42</v>
      </c>
      <c r="W98" s="44">
        <v>1808.42</v>
      </c>
      <c r="X98" s="44">
        <v>1808.42</v>
      </c>
      <c r="Y98" s="45">
        <v>1808.42</v>
      </c>
    </row>
    <row r="99" spans="1:25" hidden="1" outlineLevel="1" x14ac:dyDescent="0.2">
      <c r="A99" s="178" t="s">
        <v>4</v>
      </c>
      <c r="B99" s="44">
        <v>82.87</v>
      </c>
      <c r="C99" s="44">
        <v>82.87</v>
      </c>
      <c r="D99" s="44">
        <v>82.87</v>
      </c>
      <c r="E99" s="44">
        <v>82.87</v>
      </c>
      <c r="F99" s="44">
        <v>82.87</v>
      </c>
      <c r="G99" s="44">
        <v>82.87</v>
      </c>
      <c r="H99" s="44">
        <v>82.87</v>
      </c>
      <c r="I99" s="44">
        <v>82.87</v>
      </c>
      <c r="J99" s="44">
        <v>82.87</v>
      </c>
      <c r="K99" s="44">
        <v>82.87</v>
      </c>
      <c r="L99" s="44">
        <v>82.87</v>
      </c>
      <c r="M99" s="44">
        <v>82.87</v>
      </c>
      <c r="N99" s="44">
        <v>82.87</v>
      </c>
      <c r="O99" s="44">
        <v>82.87</v>
      </c>
      <c r="P99" s="44">
        <v>82.87</v>
      </c>
      <c r="Q99" s="44">
        <v>82.87</v>
      </c>
      <c r="R99" s="44">
        <v>82.87</v>
      </c>
      <c r="S99" s="44">
        <v>82.87</v>
      </c>
      <c r="T99" s="44">
        <v>82.87</v>
      </c>
      <c r="U99" s="44">
        <v>82.87</v>
      </c>
      <c r="V99" s="44">
        <v>82.87</v>
      </c>
      <c r="W99" s="44">
        <v>82.87</v>
      </c>
      <c r="X99" s="44">
        <v>82.87</v>
      </c>
      <c r="Y99" s="45">
        <v>82.87</v>
      </c>
    </row>
    <row r="100" spans="1:25" ht="15" hidden="1" outlineLevel="1" thickBot="1" x14ac:dyDescent="0.25">
      <c r="A100" s="179" t="s">
        <v>119</v>
      </c>
      <c r="B100" s="180">
        <v>2.86632869</v>
      </c>
      <c r="C100" s="180">
        <v>2.86632869</v>
      </c>
      <c r="D100" s="180">
        <v>2.86632869</v>
      </c>
      <c r="E100" s="180">
        <v>2.86632869</v>
      </c>
      <c r="F100" s="180">
        <v>2.86632869</v>
      </c>
      <c r="G100" s="180">
        <v>2.86632869</v>
      </c>
      <c r="H100" s="180">
        <v>2.86632869</v>
      </c>
      <c r="I100" s="180">
        <v>2.86632869</v>
      </c>
      <c r="J100" s="180">
        <v>2.86632869</v>
      </c>
      <c r="K100" s="180">
        <v>2.86632869</v>
      </c>
      <c r="L100" s="180">
        <v>2.86632869</v>
      </c>
      <c r="M100" s="180">
        <v>2.86632869</v>
      </c>
      <c r="N100" s="180">
        <v>2.86632869</v>
      </c>
      <c r="O100" s="180">
        <v>2.86632869</v>
      </c>
      <c r="P100" s="180">
        <v>2.86632869</v>
      </c>
      <c r="Q100" s="180">
        <v>2.86632869</v>
      </c>
      <c r="R100" s="180">
        <v>2.86632869</v>
      </c>
      <c r="S100" s="180">
        <v>2.86632869</v>
      </c>
      <c r="T100" s="180">
        <v>2.86632869</v>
      </c>
      <c r="U100" s="180">
        <v>2.86632869</v>
      </c>
      <c r="V100" s="180">
        <v>2.86632869</v>
      </c>
      <c r="W100" s="180">
        <v>2.86632869</v>
      </c>
      <c r="X100" s="180">
        <v>2.86632869</v>
      </c>
      <c r="Y100" s="181">
        <v>2.86632869</v>
      </c>
    </row>
    <row r="101" spans="1:25" ht="15" collapsed="1" thickBot="1" x14ac:dyDescent="0.25">
      <c r="A101" s="177">
        <v>16</v>
      </c>
      <c r="B101" s="175">
        <v>3182.89</v>
      </c>
      <c r="C101" s="175">
        <v>3012.37</v>
      </c>
      <c r="D101" s="175">
        <v>2991.65</v>
      </c>
      <c r="E101" s="175">
        <v>3031.8</v>
      </c>
      <c r="F101" s="175">
        <v>3239.25</v>
      </c>
      <c r="G101" s="175">
        <v>3038.03</v>
      </c>
      <c r="H101" s="175">
        <v>3213.39</v>
      </c>
      <c r="I101" s="175">
        <v>3319.2</v>
      </c>
      <c r="J101" s="175">
        <v>3109.49</v>
      </c>
      <c r="K101" s="175">
        <v>3242.77</v>
      </c>
      <c r="L101" s="175">
        <v>3272.27</v>
      </c>
      <c r="M101" s="175">
        <v>3261.82</v>
      </c>
      <c r="N101" s="175">
        <v>3279.76</v>
      </c>
      <c r="O101" s="175">
        <v>2947.8</v>
      </c>
      <c r="P101" s="175">
        <v>3165.96</v>
      </c>
      <c r="Q101" s="175">
        <v>3251.81</v>
      </c>
      <c r="R101" s="175">
        <v>3237.97</v>
      </c>
      <c r="S101" s="175">
        <v>3221.95</v>
      </c>
      <c r="T101" s="175">
        <v>3327.34</v>
      </c>
      <c r="U101" s="175">
        <v>3356.99</v>
      </c>
      <c r="V101" s="175">
        <v>3289.84</v>
      </c>
      <c r="W101" s="175">
        <v>3289.48</v>
      </c>
      <c r="X101" s="175">
        <v>3373.29</v>
      </c>
      <c r="Y101" s="176">
        <v>3162.62</v>
      </c>
    </row>
    <row r="102" spans="1:25" ht="38.25" hidden="1" outlineLevel="1" x14ac:dyDescent="0.2">
      <c r="A102" s="178" t="s">
        <v>207</v>
      </c>
      <c r="B102" s="173">
        <v>1288.73665755</v>
      </c>
      <c r="C102" s="173">
        <v>1118.2115475999999</v>
      </c>
      <c r="D102" s="173">
        <v>1097.49615331</v>
      </c>
      <c r="E102" s="173">
        <v>1137.6481136499999</v>
      </c>
      <c r="F102" s="173">
        <v>1345.09753331</v>
      </c>
      <c r="G102" s="173">
        <v>1143.8738031299999</v>
      </c>
      <c r="H102" s="173">
        <v>1319.2328437599999</v>
      </c>
      <c r="I102" s="173">
        <v>1425.0390038800001</v>
      </c>
      <c r="J102" s="173">
        <v>1215.3319411299999</v>
      </c>
      <c r="K102" s="173">
        <v>1348.61442442</v>
      </c>
      <c r="L102" s="173">
        <v>1378.11237639</v>
      </c>
      <c r="M102" s="173">
        <v>1367.66571043</v>
      </c>
      <c r="N102" s="173">
        <v>1385.60416338</v>
      </c>
      <c r="O102" s="173">
        <v>1053.64205922</v>
      </c>
      <c r="P102" s="173">
        <v>1271.8022498800001</v>
      </c>
      <c r="Q102" s="173">
        <v>1357.65692375</v>
      </c>
      <c r="R102" s="173">
        <v>1343.81233819</v>
      </c>
      <c r="S102" s="173">
        <v>1327.7912212599999</v>
      </c>
      <c r="T102" s="173">
        <v>1433.1848085500001</v>
      </c>
      <c r="U102" s="173">
        <v>1462.83343689</v>
      </c>
      <c r="V102" s="173">
        <v>1395.6793772000001</v>
      </c>
      <c r="W102" s="173">
        <v>1395.32806239</v>
      </c>
      <c r="X102" s="173">
        <v>1479.1348790300001</v>
      </c>
      <c r="Y102" s="174">
        <v>1268.46311446</v>
      </c>
    </row>
    <row r="103" spans="1:25" ht="38.25" hidden="1" outlineLevel="1" x14ac:dyDescent="0.2">
      <c r="A103" s="178" t="s">
        <v>72</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78" t="s">
        <v>3</v>
      </c>
      <c r="B104" s="44">
        <v>1808.42</v>
      </c>
      <c r="C104" s="44">
        <v>1808.42</v>
      </c>
      <c r="D104" s="44">
        <v>1808.42</v>
      </c>
      <c r="E104" s="44">
        <v>1808.42</v>
      </c>
      <c r="F104" s="44">
        <v>1808.42</v>
      </c>
      <c r="G104" s="44">
        <v>1808.42</v>
      </c>
      <c r="H104" s="44">
        <v>1808.42</v>
      </c>
      <c r="I104" s="44">
        <v>1808.42</v>
      </c>
      <c r="J104" s="44">
        <v>1808.42</v>
      </c>
      <c r="K104" s="44">
        <v>1808.42</v>
      </c>
      <c r="L104" s="44">
        <v>1808.42</v>
      </c>
      <c r="M104" s="44">
        <v>1808.42</v>
      </c>
      <c r="N104" s="44">
        <v>1808.42</v>
      </c>
      <c r="O104" s="44">
        <v>1808.42</v>
      </c>
      <c r="P104" s="44">
        <v>1808.42</v>
      </c>
      <c r="Q104" s="44">
        <v>1808.42</v>
      </c>
      <c r="R104" s="44">
        <v>1808.42</v>
      </c>
      <c r="S104" s="44">
        <v>1808.42</v>
      </c>
      <c r="T104" s="44">
        <v>1808.42</v>
      </c>
      <c r="U104" s="44">
        <v>1808.42</v>
      </c>
      <c r="V104" s="44">
        <v>1808.42</v>
      </c>
      <c r="W104" s="44">
        <v>1808.42</v>
      </c>
      <c r="X104" s="44">
        <v>1808.42</v>
      </c>
      <c r="Y104" s="45">
        <v>1808.42</v>
      </c>
    </row>
    <row r="105" spans="1:25" hidden="1" outlineLevel="1" x14ac:dyDescent="0.2">
      <c r="A105" s="178" t="s">
        <v>4</v>
      </c>
      <c r="B105" s="44">
        <v>82.87</v>
      </c>
      <c r="C105" s="44">
        <v>82.87</v>
      </c>
      <c r="D105" s="44">
        <v>82.87</v>
      </c>
      <c r="E105" s="44">
        <v>82.87</v>
      </c>
      <c r="F105" s="44">
        <v>82.87</v>
      </c>
      <c r="G105" s="44">
        <v>82.87</v>
      </c>
      <c r="H105" s="44">
        <v>82.87</v>
      </c>
      <c r="I105" s="44">
        <v>82.87</v>
      </c>
      <c r="J105" s="44">
        <v>82.87</v>
      </c>
      <c r="K105" s="44">
        <v>82.87</v>
      </c>
      <c r="L105" s="44">
        <v>82.87</v>
      </c>
      <c r="M105" s="44">
        <v>82.87</v>
      </c>
      <c r="N105" s="44">
        <v>82.87</v>
      </c>
      <c r="O105" s="44">
        <v>82.87</v>
      </c>
      <c r="P105" s="44">
        <v>82.87</v>
      </c>
      <c r="Q105" s="44">
        <v>82.87</v>
      </c>
      <c r="R105" s="44">
        <v>82.87</v>
      </c>
      <c r="S105" s="44">
        <v>82.87</v>
      </c>
      <c r="T105" s="44">
        <v>82.87</v>
      </c>
      <c r="U105" s="44">
        <v>82.87</v>
      </c>
      <c r="V105" s="44">
        <v>82.87</v>
      </c>
      <c r="W105" s="44">
        <v>82.87</v>
      </c>
      <c r="X105" s="44">
        <v>82.87</v>
      </c>
      <c r="Y105" s="45">
        <v>82.87</v>
      </c>
    </row>
    <row r="106" spans="1:25" ht="15" hidden="1" outlineLevel="1" thickBot="1" x14ac:dyDescent="0.25">
      <c r="A106" s="179" t="s">
        <v>119</v>
      </c>
      <c r="B106" s="180">
        <v>2.86632869</v>
      </c>
      <c r="C106" s="180">
        <v>2.86632869</v>
      </c>
      <c r="D106" s="180">
        <v>2.86632869</v>
      </c>
      <c r="E106" s="180">
        <v>2.86632869</v>
      </c>
      <c r="F106" s="180">
        <v>2.86632869</v>
      </c>
      <c r="G106" s="180">
        <v>2.86632869</v>
      </c>
      <c r="H106" s="180">
        <v>2.86632869</v>
      </c>
      <c r="I106" s="180">
        <v>2.86632869</v>
      </c>
      <c r="J106" s="180">
        <v>2.86632869</v>
      </c>
      <c r="K106" s="180">
        <v>2.86632869</v>
      </c>
      <c r="L106" s="180">
        <v>2.86632869</v>
      </c>
      <c r="M106" s="180">
        <v>2.86632869</v>
      </c>
      <c r="N106" s="180">
        <v>2.86632869</v>
      </c>
      <c r="O106" s="180">
        <v>2.86632869</v>
      </c>
      <c r="P106" s="180">
        <v>2.86632869</v>
      </c>
      <c r="Q106" s="180">
        <v>2.86632869</v>
      </c>
      <c r="R106" s="180">
        <v>2.86632869</v>
      </c>
      <c r="S106" s="180">
        <v>2.86632869</v>
      </c>
      <c r="T106" s="180">
        <v>2.86632869</v>
      </c>
      <c r="U106" s="180">
        <v>2.86632869</v>
      </c>
      <c r="V106" s="180">
        <v>2.86632869</v>
      </c>
      <c r="W106" s="180">
        <v>2.86632869</v>
      </c>
      <c r="X106" s="180">
        <v>2.86632869</v>
      </c>
      <c r="Y106" s="181">
        <v>2.86632869</v>
      </c>
    </row>
    <row r="107" spans="1:25" ht="15" collapsed="1" thickBot="1" x14ac:dyDescent="0.25">
      <c r="A107" s="177">
        <v>17</v>
      </c>
      <c r="B107" s="175">
        <v>3059.22</v>
      </c>
      <c r="C107" s="175">
        <v>3200.44</v>
      </c>
      <c r="D107" s="175">
        <v>3114.23</v>
      </c>
      <c r="E107" s="175">
        <v>3126.22</v>
      </c>
      <c r="F107" s="175">
        <v>3334.73</v>
      </c>
      <c r="G107" s="175">
        <v>3532.25</v>
      </c>
      <c r="H107" s="175">
        <v>3266.57</v>
      </c>
      <c r="I107" s="175">
        <v>3363.19</v>
      </c>
      <c r="J107" s="175">
        <v>3473.27</v>
      </c>
      <c r="K107" s="175">
        <v>3178.43</v>
      </c>
      <c r="L107" s="175">
        <v>3249.4</v>
      </c>
      <c r="M107" s="175">
        <v>3314.88</v>
      </c>
      <c r="N107" s="175">
        <v>3326.97</v>
      </c>
      <c r="O107" s="175">
        <v>3373.03</v>
      </c>
      <c r="P107" s="175">
        <v>3426.71</v>
      </c>
      <c r="Q107" s="175">
        <v>3553.86</v>
      </c>
      <c r="R107" s="175">
        <v>3845.5</v>
      </c>
      <c r="S107" s="175">
        <v>3609.15</v>
      </c>
      <c r="T107" s="175">
        <v>3799.89</v>
      </c>
      <c r="U107" s="175">
        <v>3713.54</v>
      </c>
      <c r="V107" s="175">
        <v>3536.45</v>
      </c>
      <c r="W107" s="175">
        <v>4099.03</v>
      </c>
      <c r="X107" s="175">
        <v>3650.02</v>
      </c>
      <c r="Y107" s="176">
        <v>3473.24</v>
      </c>
    </row>
    <row r="108" spans="1:25" ht="38.25" hidden="1" outlineLevel="1" x14ac:dyDescent="0.2">
      <c r="A108" s="178" t="s">
        <v>207</v>
      </c>
      <c r="B108" s="173">
        <v>1165.0661088899999</v>
      </c>
      <c r="C108" s="173">
        <v>1306.2795110899999</v>
      </c>
      <c r="D108" s="173">
        <v>1220.0732103800001</v>
      </c>
      <c r="E108" s="173">
        <v>1232.0680353400001</v>
      </c>
      <c r="F108" s="173">
        <v>1440.5703163799999</v>
      </c>
      <c r="G108" s="173">
        <v>1638.0957380499999</v>
      </c>
      <c r="H108" s="173">
        <v>1372.41842688</v>
      </c>
      <c r="I108" s="173">
        <v>1469.03825231</v>
      </c>
      <c r="J108" s="173">
        <v>1579.1100904499999</v>
      </c>
      <c r="K108" s="173">
        <v>1284.2752414500001</v>
      </c>
      <c r="L108" s="173">
        <v>1355.24427206</v>
      </c>
      <c r="M108" s="173">
        <v>1420.7261019299999</v>
      </c>
      <c r="N108" s="173">
        <v>1432.8109802900001</v>
      </c>
      <c r="O108" s="173">
        <v>1478.8739143</v>
      </c>
      <c r="P108" s="173">
        <v>1532.5526282999999</v>
      </c>
      <c r="Q108" s="173">
        <v>1659.70303967</v>
      </c>
      <c r="R108" s="173">
        <v>1951.34499605</v>
      </c>
      <c r="S108" s="173">
        <v>1714.9939606999999</v>
      </c>
      <c r="T108" s="173">
        <v>1905.72949451</v>
      </c>
      <c r="U108" s="173">
        <v>1819.3838386100001</v>
      </c>
      <c r="V108" s="173">
        <v>1642.29154586</v>
      </c>
      <c r="W108" s="173">
        <v>2204.87076708</v>
      </c>
      <c r="X108" s="173">
        <v>1755.85887288</v>
      </c>
      <c r="Y108" s="174">
        <v>1579.0861127000001</v>
      </c>
    </row>
    <row r="109" spans="1:25" ht="38.25" hidden="1" outlineLevel="1" x14ac:dyDescent="0.2">
      <c r="A109" s="178" t="s">
        <v>72</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78" t="s">
        <v>3</v>
      </c>
      <c r="B110" s="44">
        <v>1808.42</v>
      </c>
      <c r="C110" s="44">
        <v>1808.42</v>
      </c>
      <c r="D110" s="44">
        <v>1808.42</v>
      </c>
      <c r="E110" s="44">
        <v>1808.42</v>
      </c>
      <c r="F110" s="44">
        <v>1808.42</v>
      </c>
      <c r="G110" s="44">
        <v>1808.42</v>
      </c>
      <c r="H110" s="44">
        <v>1808.42</v>
      </c>
      <c r="I110" s="44">
        <v>1808.42</v>
      </c>
      <c r="J110" s="44">
        <v>1808.42</v>
      </c>
      <c r="K110" s="44">
        <v>1808.42</v>
      </c>
      <c r="L110" s="44">
        <v>1808.42</v>
      </c>
      <c r="M110" s="44">
        <v>1808.42</v>
      </c>
      <c r="N110" s="44">
        <v>1808.42</v>
      </c>
      <c r="O110" s="44">
        <v>1808.42</v>
      </c>
      <c r="P110" s="44">
        <v>1808.42</v>
      </c>
      <c r="Q110" s="44">
        <v>1808.42</v>
      </c>
      <c r="R110" s="44">
        <v>1808.42</v>
      </c>
      <c r="S110" s="44">
        <v>1808.42</v>
      </c>
      <c r="T110" s="44">
        <v>1808.42</v>
      </c>
      <c r="U110" s="44">
        <v>1808.42</v>
      </c>
      <c r="V110" s="44">
        <v>1808.42</v>
      </c>
      <c r="W110" s="44">
        <v>1808.42</v>
      </c>
      <c r="X110" s="44">
        <v>1808.42</v>
      </c>
      <c r="Y110" s="45">
        <v>1808.42</v>
      </c>
    </row>
    <row r="111" spans="1:25" hidden="1" outlineLevel="1" x14ac:dyDescent="0.2">
      <c r="A111" s="178" t="s">
        <v>4</v>
      </c>
      <c r="B111" s="44">
        <v>82.87</v>
      </c>
      <c r="C111" s="44">
        <v>82.87</v>
      </c>
      <c r="D111" s="44">
        <v>82.87</v>
      </c>
      <c r="E111" s="44">
        <v>82.87</v>
      </c>
      <c r="F111" s="44">
        <v>82.87</v>
      </c>
      <c r="G111" s="44">
        <v>82.87</v>
      </c>
      <c r="H111" s="44">
        <v>82.87</v>
      </c>
      <c r="I111" s="44">
        <v>82.87</v>
      </c>
      <c r="J111" s="44">
        <v>82.87</v>
      </c>
      <c r="K111" s="44">
        <v>82.87</v>
      </c>
      <c r="L111" s="44">
        <v>82.87</v>
      </c>
      <c r="M111" s="44">
        <v>82.87</v>
      </c>
      <c r="N111" s="44">
        <v>82.87</v>
      </c>
      <c r="O111" s="44">
        <v>82.87</v>
      </c>
      <c r="P111" s="44">
        <v>82.87</v>
      </c>
      <c r="Q111" s="44">
        <v>82.87</v>
      </c>
      <c r="R111" s="44">
        <v>82.87</v>
      </c>
      <c r="S111" s="44">
        <v>82.87</v>
      </c>
      <c r="T111" s="44">
        <v>82.87</v>
      </c>
      <c r="U111" s="44">
        <v>82.87</v>
      </c>
      <c r="V111" s="44">
        <v>82.87</v>
      </c>
      <c r="W111" s="44">
        <v>82.87</v>
      </c>
      <c r="X111" s="44">
        <v>82.87</v>
      </c>
      <c r="Y111" s="45">
        <v>82.87</v>
      </c>
    </row>
    <row r="112" spans="1:25" ht="15" hidden="1" outlineLevel="1" thickBot="1" x14ac:dyDescent="0.25">
      <c r="A112" s="179" t="s">
        <v>119</v>
      </c>
      <c r="B112" s="180">
        <v>2.86632869</v>
      </c>
      <c r="C112" s="180">
        <v>2.86632869</v>
      </c>
      <c r="D112" s="180">
        <v>2.86632869</v>
      </c>
      <c r="E112" s="180">
        <v>2.86632869</v>
      </c>
      <c r="F112" s="180">
        <v>2.86632869</v>
      </c>
      <c r="G112" s="180">
        <v>2.86632869</v>
      </c>
      <c r="H112" s="180">
        <v>2.86632869</v>
      </c>
      <c r="I112" s="180">
        <v>2.86632869</v>
      </c>
      <c r="J112" s="180">
        <v>2.86632869</v>
      </c>
      <c r="K112" s="180">
        <v>2.86632869</v>
      </c>
      <c r="L112" s="180">
        <v>2.86632869</v>
      </c>
      <c r="M112" s="180">
        <v>2.86632869</v>
      </c>
      <c r="N112" s="180">
        <v>2.86632869</v>
      </c>
      <c r="O112" s="180">
        <v>2.86632869</v>
      </c>
      <c r="P112" s="180">
        <v>2.86632869</v>
      </c>
      <c r="Q112" s="180">
        <v>2.86632869</v>
      </c>
      <c r="R112" s="180">
        <v>2.86632869</v>
      </c>
      <c r="S112" s="180">
        <v>2.86632869</v>
      </c>
      <c r="T112" s="180">
        <v>2.86632869</v>
      </c>
      <c r="U112" s="180">
        <v>2.86632869</v>
      </c>
      <c r="V112" s="180">
        <v>2.86632869</v>
      </c>
      <c r="W112" s="180">
        <v>2.86632869</v>
      </c>
      <c r="X112" s="180">
        <v>2.86632869</v>
      </c>
      <c r="Y112" s="181">
        <v>2.86632869</v>
      </c>
    </row>
    <row r="113" spans="1:25" ht="15" collapsed="1" thickBot="1" x14ac:dyDescent="0.25">
      <c r="A113" s="177">
        <v>18</v>
      </c>
      <c r="B113" s="175">
        <v>3554.64</v>
      </c>
      <c r="C113" s="175">
        <v>3307.27</v>
      </c>
      <c r="D113" s="175">
        <v>3148.56</v>
      </c>
      <c r="E113" s="175">
        <v>3302.25</v>
      </c>
      <c r="F113" s="175">
        <v>3282.46</v>
      </c>
      <c r="G113" s="175">
        <v>3135.24</v>
      </c>
      <c r="H113" s="175">
        <v>3269.76</v>
      </c>
      <c r="I113" s="175">
        <v>3102.08</v>
      </c>
      <c r="J113" s="175">
        <v>3225.63</v>
      </c>
      <c r="K113" s="175">
        <v>3524.84</v>
      </c>
      <c r="L113" s="175">
        <v>3400.92</v>
      </c>
      <c r="M113" s="175">
        <v>3338.41</v>
      </c>
      <c r="N113" s="175">
        <v>2981.09</v>
      </c>
      <c r="O113" s="175">
        <v>3523.84</v>
      </c>
      <c r="P113" s="175">
        <v>3444.12</v>
      </c>
      <c r="Q113" s="175">
        <v>3281.24</v>
      </c>
      <c r="R113" s="175">
        <v>4010.1</v>
      </c>
      <c r="S113" s="175">
        <v>3696.92</v>
      </c>
      <c r="T113" s="175">
        <v>3499.1</v>
      </c>
      <c r="U113" s="175">
        <v>3340.15</v>
      </c>
      <c r="V113" s="175">
        <v>3661.78</v>
      </c>
      <c r="W113" s="175">
        <v>3341.5</v>
      </c>
      <c r="X113" s="175">
        <v>3384.33</v>
      </c>
      <c r="Y113" s="176">
        <v>3607.97</v>
      </c>
    </row>
    <row r="114" spans="1:25" ht="38.25" hidden="1" outlineLevel="1" x14ac:dyDescent="0.2">
      <c r="A114" s="178" t="s">
        <v>207</v>
      </c>
      <c r="B114" s="173">
        <v>1660.4816628599999</v>
      </c>
      <c r="C114" s="173">
        <v>1413.1091589499999</v>
      </c>
      <c r="D114" s="173">
        <v>1254.3997391099999</v>
      </c>
      <c r="E114" s="173">
        <v>1408.08956276</v>
      </c>
      <c r="F114" s="173">
        <v>1388.3031631700001</v>
      </c>
      <c r="G114" s="173">
        <v>1241.0878538500001</v>
      </c>
      <c r="H114" s="173">
        <v>1375.60683911</v>
      </c>
      <c r="I114" s="173">
        <v>1207.9239918000001</v>
      </c>
      <c r="J114" s="173">
        <v>1331.4737270000001</v>
      </c>
      <c r="K114" s="173">
        <v>1630.68603229</v>
      </c>
      <c r="L114" s="173">
        <v>1506.76473852</v>
      </c>
      <c r="M114" s="173">
        <v>1444.2490669599999</v>
      </c>
      <c r="N114" s="173">
        <v>1086.93200572</v>
      </c>
      <c r="O114" s="173">
        <v>1629.68744296</v>
      </c>
      <c r="P114" s="173">
        <v>1549.9627744100001</v>
      </c>
      <c r="Q114" s="173">
        <v>1387.08508721</v>
      </c>
      <c r="R114" s="173">
        <v>2115.9396993</v>
      </c>
      <c r="S114" s="173">
        <v>1802.7588226299999</v>
      </c>
      <c r="T114" s="173">
        <v>1604.94191127</v>
      </c>
      <c r="U114" s="173">
        <v>1445.9971426499999</v>
      </c>
      <c r="V114" s="173">
        <v>1767.6206379499999</v>
      </c>
      <c r="W114" s="173">
        <v>1447.34598618</v>
      </c>
      <c r="X114" s="173">
        <v>1490.1770075500001</v>
      </c>
      <c r="Y114" s="174">
        <v>1713.8115914</v>
      </c>
    </row>
    <row r="115" spans="1:25" ht="38.25" hidden="1" outlineLevel="1" x14ac:dyDescent="0.2">
      <c r="A115" s="178" t="s">
        <v>72</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78" t="s">
        <v>3</v>
      </c>
      <c r="B116" s="44">
        <v>1808.42</v>
      </c>
      <c r="C116" s="44">
        <v>1808.42</v>
      </c>
      <c r="D116" s="44">
        <v>1808.42</v>
      </c>
      <c r="E116" s="44">
        <v>1808.42</v>
      </c>
      <c r="F116" s="44">
        <v>1808.42</v>
      </c>
      <c r="G116" s="44">
        <v>1808.42</v>
      </c>
      <c r="H116" s="44">
        <v>1808.42</v>
      </c>
      <c r="I116" s="44">
        <v>1808.42</v>
      </c>
      <c r="J116" s="44">
        <v>1808.42</v>
      </c>
      <c r="K116" s="44">
        <v>1808.42</v>
      </c>
      <c r="L116" s="44">
        <v>1808.42</v>
      </c>
      <c r="M116" s="44">
        <v>1808.42</v>
      </c>
      <c r="N116" s="44">
        <v>1808.42</v>
      </c>
      <c r="O116" s="44">
        <v>1808.42</v>
      </c>
      <c r="P116" s="44">
        <v>1808.42</v>
      </c>
      <c r="Q116" s="44">
        <v>1808.42</v>
      </c>
      <c r="R116" s="44">
        <v>1808.42</v>
      </c>
      <c r="S116" s="44">
        <v>1808.42</v>
      </c>
      <c r="T116" s="44">
        <v>1808.42</v>
      </c>
      <c r="U116" s="44">
        <v>1808.42</v>
      </c>
      <c r="V116" s="44">
        <v>1808.42</v>
      </c>
      <c r="W116" s="44">
        <v>1808.42</v>
      </c>
      <c r="X116" s="44">
        <v>1808.42</v>
      </c>
      <c r="Y116" s="45">
        <v>1808.42</v>
      </c>
    </row>
    <row r="117" spans="1:25" hidden="1" outlineLevel="1" x14ac:dyDescent="0.2">
      <c r="A117" s="178" t="s">
        <v>4</v>
      </c>
      <c r="B117" s="44">
        <v>82.87</v>
      </c>
      <c r="C117" s="44">
        <v>82.87</v>
      </c>
      <c r="D117" s="44">
        <v>82.87</v>
      </c>
      <c r="E117" s="44">
        <v>82.87</v>
      </c>
      <c r="F117" s="44">
        <v>82.87</v>
      </c>
      <c r="G117" s="44">
        <v>82.87</v>
      </c>
      <c r="H117" s="44">
        <v>82.87</v>
      </c>
      <c r="I117" s="44">
        <v>82.87</v>
      </c>
      <c r="J117" s="44">
        <v>82.87</v>
      </c>
      <c r="K117" s="44">
        <v>82.87</v>
      </c>
      <c r="L117" s="44">
        <v>82.87</v>
      </c>
      <c r="M117" s="44">
        <v>82.87</v>
      </c>
      <c r="N117" s="44">
        <v>82.87</v>
      </c>
      <c r="O117" s="44">
        <v>82.87</v>
      </c>
      <c r="P117" s="44">
        <v>82.87</v>
      </c>
      <c r="Q117" s="44">
        <v>82.87</v>
      </c>
      <c r="R117" s="44">
        <v>82.87</v>
      </c>
      <c r="S117" s="44">
        <v>82.87</v>
      </c>
      <c r="T117" s="44">
        <v>82.87</v>
      </c>
      <c r="U117" s="44">
        <v>82.87</v>
      </c>
      <c r="V117" s="44">
        <v>82.87</v>
      </c>
      <c r="W117" s="44">
        <v>82.87</v>
      </c>
      <c r="X117" s="44">
        <v>82.87</v>
      </c>
      <c r="Y117" s="45">
        <v>82.87</v>
      </c>
    </row>
    <row r="118" spans="1:25" ht="15" hidden="1" outlineLevel="1" thickBot="1" x14ac:dyDescent="0.25">
      <c r="A118" s="179" t="s">
        <v>119</v>
      </c>
      <c r="B118" s="180">
        <v>2.86632869</v>
      </c>
      <c r="C118" s="180">
        <v>2.86632869</v>
      </c>
      <c r="D118" s="180">
        <v>2.86632869</v>
      </c>
      <c r="E118" s="180">
        <v>2.86632869</v>
      </c>
      <c r="F118" s="180">
        <v>2.86632869</v>
      </c>
      <c r="G118" s="180">
        <v>2.86632869</v>
      </c>
      <c r="H118" s="180">
        <v>2.86632869</v>
      </c>
      <c r="I118" s="180">
        <v>2.86632869</v>
      </c>
      <c r="J118" s="180">
        <v>2.86632869</v>
      </c>
      <c r="K118" s="180">
        <v>2.86632869</v>
      </c>
      <c r="L118" s="180">
        <v>2.86632869</v>
      </c>
      <c r="M118" s="180">
        <v>2.86632869</v>
      </c>
      <c r="N118" s="180">
        <v>2.86632869</v>
      </c>
      <c r="O118" s="180">
        <v>2.86632869</v>
      </c>
      <c r="P118" s="180">
        <v>2.86632869</v>
      </c>
      <c r="Q118" s="180">
        <v>2.86632869</v>
      </c>
      <c r="R118" s="180">
        <v>2.86632869</v>
      </c>
      <c r="S118" s="180">
        <v>2.86632869</v>
      </c>
      <c r="T118" s="180">
        <v>2.86632869</v>
      </c>
      <c r="U118" s="180">
        <v>2.86632869</v>
      </c>
      <c r="V118" s="180">
        <v>2.86632869</v>
      </c>
      <c r="W118" s="180">
        <v>2.86632869</v>
      </c>
      <c r="X118" s="180">
        <v>2.86632869</v>
      </c>
      <c r="Y118" s="181">
        <v>2.86632869</v>
      </c>
    </row>
    <row r="119" spans="1:25" ht="15" collapsed="1" thickBot="1" x14ac:dyDescent="0.25">
      <c r="A119" s="177">
        <v>19</v>
      </c>
      <c r="B119" s="175">
        <v>3841.46</v>
      </c>
      <c r="C119" s="175">
        <v>3469.41</v>
      </c>
      <c r="D119" s="175">
        <v>3536.42</v>
      </c>
      <c r="E119" s="175">
        <v>3659.07</v>
      </c>
      <c r="F119" s="175">
        <v>3971.79</v>
      </c>
      <c r="G119" s="175">
        <v>3805.72</v>
      </c>
      <c r="H119" s="175">
        <v>3576.79</v>
      </c>
      <c r="I119" s="175">
        <v>4155.1000000000004</v>
      </c>
      <c r="J119" s="175">
        <v>3780.65</v>
      </c>
      <c r="K119" s="175">
        <v>3969.67</v>
      </c>
      <c r="L119" s="175">
        <v>3704.21</v>
      </c>
      <c r="M119" s="175">
        <v>3881.99</v>
      </c>
      <c r="N119" s="175">
        <v>4198.88</v>
      </c>
      <c r="O119" s="175">
        <v>4092.43</v>
      </c>
      <c r="P119" s="175">
        <v>3424.56</v>
      </c>
      <c r="Q119" s="175">
        <v>3694.75</v>
      </c>
      <c r="R119" s="175">
        <v>3863.23</v>
      </c>
      <c r="S119" s="175">
        <v>3625.68</v>
      </c>
      <c r="T119" s="175">
        <v>3617.77</v>
      </c>
      <c r="U119" s="175">
        <v>3283.45</v>
      </c>
      <c r="V119" s="175">
        <v>3274.41</v>
      </c>
      <c r="W119" s="175">
        <v>3461.28</v>
      </c>
      <c r="X119" s="175">
        <v>3598.55</v>
      </c>
      <c r="Y119" s="176">
        <v>3979.15</v>
      </c>
    </row>
    <row r="120" spans="1:25" ht="38.25" hidden="1" outlineLevel="1" x14ac:dyDescent="0.2">
      <c r="A120" s="178" t="s">
        <v>207</v>
      </c>
      <c r="B120" s="173">
        <v>1947.30557325</v>
      </c>
      <c r="C120" s="173">
        <v>1575.25735422</v>
      </c>
      <c r="D120" s="173">
        <v>1642.26481089</v>
      </c>
      <c r="E120" s="173">
        <v>1764.9095637400001</v>
      </c>
      <c r="F120" s="173">
        <v>2077.6317324400002</v>
      </c>
      <c r="G120" s="173">
        <v>1911.56468834</v>
      </c>
      <c r="H120" s="173">
        <v>1682.6361884</v>
      </c>
      <c r="I120" s="173">
        <v>2260.9469114799999</v>
      </c>
      <c r="J120" s="173">
        <v>1886.49045168</v>
      </c>
      <c r="K120" s="173">
        <v>2075.5167450499998</v>
      </c>
      <c r="L120" s="173">
        <v>1810.05181545</v>
      </c>
      <c r="M120" s="173">
        <v>1987.8318289900001</v>
      </c>
      <c r="N120" s="173">
        <v>2304.7246364600001</v>
      </c>
      <c r="O120" s="173">
        <v>2198.2763146100001</v>
      </c>
      <c r="P120" s="173">
        <v>1530.40353121</v>
      </c>
      <c r="Q120" s="173">
        <v>1800.59063793</v>
      </c>
      <c r="R120" s="173">
        <v>1969.0766183000001</v>
      </c>
      <c r="S120" s="173">
        <v>1731.52536734</v>
      </c>
      <c r="T120" s="173">
        <v>1723.61425882</v>
      </c>
      <c r="U120" s="173">
        <v>1389.2915212</v>
      </c>
      <c r="V120" s="173">
        <v>1380.25033712</v>
      </c>
      <c r="W120" s="173">
        <v>1567.1246795500001</v>
      </c>
      <c r="X120" s="173">
        <v>1704.3926441999999</v>
      </c>
      <c r="Y120" s="174">
        <v>2084.99543765</v>
      </c>
    </row>
    <row r="121" spans="1:25" ht="38.25" hidden="1" outlineLevel="1" x14ac:dyDescent="0.2">
      <c r="A121" s="178" t="s">
        <v>72</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78" t="s">
        <v>3</v>
      </c>
      <c r="B122" s="44">
        <v>1808.42</v>
      </c>
      <c r="C122" s="44">
        <v>1808.42</v>
      </c>
      <c r="D122" s="44">
        <v>1808.42</v>
      </c>
      <c r="E122" s="44">
        <v>1808.42</v>
      </c>
      <c r="F122" s="44">
        <v>1808.42</v>
      </c>
      <c r="G122" s="44">
        <v>1808.42</v>
      </c>
      <c r="H122" s="44">
        <v>1808.42</v>
      </c>
      <c r="I122" s="44">
        <v>1808.42</v>
      </c>
      <c r="J122" s="44">
        <v>1808.42</v>
      </c>
      <c r="K122" s="44">
        <v>1808.42</v>
      </c>
      <c r="L122" s="44">
        <v>1808.42</v>
      </c>
      <c r="M122" s="44">
        <v>1808.42</v>
      </c>
      <c r="N122" s="44">
        <v>1808.42</v>
      </c>
      <c r="O122" s="44">
        <v>1808.42</v>
      </c>
      <c r="P122" s="44">
        <v>1808.42</v>
      </c>
      <c r="Q122" s="44">
        <v>1808.42</v>
      </c>
      <c r="R122" s="44">
        <v>1808.42</v>
      </c>
      <c r="S122" s="44">
        <v>1808.42</v>
      </c>
      <c r="T122" s="44">
        <v>1808.42</v>
      </c>
      <c r="U122" s="44">
        <v>1808.42</v>
      </c>
      <c r="V122" s="44">
        <v>1808.42</v>
      </c>
      <c r="W122" s="44">
        <v>1808.42</v>
      </c>
      <c r="X122" s="44">
        <v>1808.42</v>
      </c>
      <c r="Y122" s="45">
        <v>1808.42</v>
      </c>
    </row>
    <row r="123" spans="1:25" hidden="1" outlineLevel="1" x14ac:dyDescent="0.2">
      <c r="A123" s="178" t="s">
        <v>4</v>
      </c>
      <c r="B123" s="44">
        <v>82.87</v>
      </c>
      <c r="C123" s="44">
        <v>82.87</v>
      </c>
      <c r="D123" s="44">
        <v>82.87</v>
      </c>
      <c r="E123" s="44">
        <v>82.87</v>
      </c>
      <c r="F123" s="44">
        <v>82.87</v>
      </c>
      <c r="G123" s="44">
        <v>82.87</v>
      </c>
      <c r="H123" s="44">
        <v>82.87</v>
      </c>
      <c r="I123" s="44">
        <v>82.87</v>
      </c>
      <c r="J123" s="44">
        <v>82.87</v>
      </c>
      <c r="K123" s="44">
        <v>82.87</v>
      </c>
      <c r="L123" s="44">
        <v>82.87</v>
      </c>
      <c r="M123" s="44">
        <v>82.87</v>
      </c>
      <c r="N123" s="44">
        <v>82.87</v>
      </c>
      <c r="O123" s="44">
        <v>82.87</v>
      </c>
      <c r="P123" s="44">
        <v>82.87</v>
      </c>
      <c r="Q123" s="44">
        <v>82.87</v>
      </c>
      <c r="R123" s="44">
        <v>82.87</v>
      </c>
      <c r="S123" s="44">
        <v>82.87</v>
      </c>
      <c r="T123" s="44">
        <v>82.87</v>
      </c>
      <c r="U123" s="44">
        <v>82.87</v>
      </c>
      <c r="V123" s="44">
        <v>82.87</v>
      </c>
      <c r="W123" s="44">
        <v>82.87</v>
      </c>
      <c r="X123" s="44">
        <v>82.87</v>
      </c>
      <c r="Y123" s="45">
        <v>82.87</v>
      </c>
    </row>
    <row r="124" spans="1:25" ht="15" hidden="1" outlineLevel="1" thickBot="1" x14ac:dyDescent="0.25">
      <c r="A124" s="179" t="s">
        <v>119</v>
      </c>
      <c r="B124" s="180">
        <v>2.86632869</v>
      </c>
      <c r="C124" s="180">
        <v>2.86632869</v>
      </c>
      <c r="D124" s="180">
        <v>2.86632869</v>
      </c>
      <c r="E124" s="180">
        <v>2.86632869</v>
      </c>
      <c r="F124" s="180">
        <v>2.86632869</v>
      </c>
      <c r="G124" s="180">
        <v>2.86632869</v>
      </c>
      <c r="H124" s="180">
        <v>2.86632869</v>
      </c>
      <c r="I124" s="180">
        <v>2.86632869</v>
      </c>
      <c r="J124" s="180">
        <v>2.86632869</v>
      </c>
      <c r="K124" s="180">
        <v>2.86632869</v>
      </c>
      <c r="L124" s="180">
        <v>2.86632869</v>
      </c>
      <c r="M124" s="180">
        <v>2.86632869</v>
      </c>
      <c r="N124" s="180">
        <v>2.86632869</v>
      </c>
      <c r="O124" s="180">
        <v>2.86632869</v>
      </c>
      <c r="P124" s="180">
        <v>2.86632869</v>
      </c>
      <c r="Q124" s="180">
        <v>2.86632869</v>
      </c>
      <c r="R124" s="180">
        <v>2.86632869</v>
      </c>
      <c r="S124" s="180">
        <v>2.86632869</v>
      </c>
      <c r="T124" s="180">
        <v>2.86632869</v>
      </c>
      <c r="U124" s="180">
        <v>2.86632869</v>
      </c>
      <c r="V124" s="180">
        <v>2.86632869</v>
      </c>
      <c r="W124" s="180">
        <v>2.86632869</v>
      </c>
      <c r="X124" s="180">
        <v>2.86632869</v>
      </c>
      <c r="Y124" s="181">
        <v>2.86632869</v>
      </c>
    </row>
    <row r="125" spans="1:25" ht="15" collapsed="1" thickBot="1" x14ac:dyDescent="0.25">
      <c r="A125" s="177">
        <v>20</v>
      </c>
      <c r="B125" s="175">
        <v>3213</v>
      </c>
      <c r="C125" s="175">
        <v>3287.07</v>
      </c>
      <c r="D125" s="175">
        <v>4356.1499999999996</v>
      </c>
      <c r="E125" s="175">
        <v>3767.58</v>
      </c>
      <c r="F125" s="175">
        <v>3438.84</v>
      </c>
      <c r="G125" s="175">
        <v>3710.52</v>
      </c>
      <c r="H125" s="175">
        <v>3455.26</v>
      </c>
      <c r="I125" s="175">
        <v>3573.08</v>
      </c>
      <c r="J125" s="175">
        <v>3464.38</v>
      </c>
      <c r="K125" s="175">
        <v>3727.02</v>
      </c>
      <c r="L125" s="175">
        <v>3502.58</v>
      </c>
      <c r="M125" s="175">
        <v>3974.75</v>
      </c>
      <c r="N125" s="175">
        <v>3628.56</v>
      </c>
      <c r="O125" s="175">
        <v>3276.32</v>
      </c>
      <c r="P125" s="175">
        <v>3652.65</v>
      </c>
      <c r="Q125" s="175">
        <v>3482.5</v>
      </c>
      <c r="R125" s="175">
        <v>3511.78</v>
      </c>
      <c r="S125" s="175">
        <v>3760.9</v>
      </c>
      <c r="T125" s="175">
        <v>3728.78</v>
      </c>
      <c r="U125" s="175">
        <v>3716.06</v>
      </c>
      <c r="V125" s="175">
        <v>3862.77</v>
      </c>
      <c r="W125" s="175">
        <v>3524.69</v>
      </c>
      <c r="X125" s="175">
        <v>4063.03</v>
      </c>
      <c r="Y125" s="176">
        <v>3729.81</v>
      </c>
    </row>
    <row r="126" spans="1:25" ht="38.25" hidden="1" outlineLevel="1" x14ac:dyDescent="0.2">
      <c r="A126" s="178" t="s">
        <v>207</v>
      </c>
      <c r="B126" s="173">
        <v>1318.8423710100001</v>
      </c>
      <c r="C126" s="173">
        <v>1392.9170016</v>
      </c>
      <c r="D126" s="173">
        <v>2461.99402672</v>
      </c>
      <c r="E126" s="173">
        <v>1873.42643234</v>
      </c>
      <c r="F126" s="173">
        <v>1544.6841987299999</v>
      </c>
      <c r="G126" s="173">
        <v>1816.3639506500001</v>
      </c>
      <c r="H126" s="173">
        <v>1561.10173665</v>
      </c>
      <c r="I126" s="173">
        <v>1678.9231107200001</v>
      </c>
      <c r="J126" s="173">
        <v>1570.2214793000001</v>
      </c>
      <c r="K126" s="173">
        <v>1832.86621898</v>
      </c>
      <c r="L126" s="173">
        <v>1608.4238653800001</v>
      </c>
      <c r="M126" s="173">
        <v>2080.5946259299999</v>
      </c>
      <c r="N126" s="173">
        <v>1734.4047789399999</v>
      </c>
      <c r="O126" s="173">
        <v>1382.16456561</v>
      </c>
      <c r="P126" s="173">
        <v>1758.4969328499999</v>
      </c>
      <c r="Q126" s="173">
        <v>1588.34168318</v>
      </c>
      <c r="R126" s="173">
        <v>1617.62812261</v>
      </c>
      <c r="S126" s="173">
        <v>1866.74670831</v>
      </c>
      <c r="T126" s="173">
        <v>1834.6252599100001</v>
      </c>
      <c r="U126" s="173">
        <v>1821.90507946</v>
      </c>
      <c r="V126" s="173">
        <v>1968.6105227600001</v>
      </c>
      <c r="W126" s="173">
        <v>1630.53646454</v>
      </c>
      <c r="X126" s="173">
        <v>2168.8721301300002</v>
      </c>
      <c r="Y126" s="174">
        <v>1835.6545707</v>
      </c>
    </row>
    <row r="127" spans="1:25" ht="38.25" hidden="1" outlineLevel="1" x14ac:dyDescent="0.2">
      <c r="A127" s="178" t="s">
        <v>72</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78" t="s">
        <v>3</v>
      </c>
      <c r="B128" s="44">
        <v>1808.42</v>
      </c>
      <c r="C128" s="44">
        <v>1808.42</v>
      </c>
      <c r="D128" s="44">
        <v>1808.42</v>
      </c>
      <c r="E128" s="44">
        <v>1808.42</v>
      </c>
      <c r="F128" s="44">
        <v>1808.42</v>
      </c>
      <c r="G128" s="44">
        <v>1808.42</v>
      </c>
      <c r="H128" s="44">
        <v>1808.42</v>
      </c>
      <c r="I128" s="44">
        <v>1808.42</v>
      </c>
      <c r="J128" s="44">
        <v>1808.42</v>
      </c>
      <c r="K128" s="44">
        <v>1808.42</v>
      </c>
      <c r="L128" s="44">
        <v>1808.42</v>
      </c>
      <c r="M128" s="44">
        <v>1808.42</v>
      </c>
      <c r="N128" s="44">
        <v>1808.42</v>
      </c>
      <c r="O128" s="44">
        <v>1808.42</v>
      </c>
      <c r="P128" s="44">
        <v>1808.42</v>
      </c>
      <c r="Q128" s="44">
        <v>1808.42</v>
      </c>
      <c r="R128" s="44">
        <v>1808.42</v>
      </c>
      <c r="S128" s="44">
        <v>1808.42</v>
      </c>
      <c r="T128" s="44">
        <v>1808.42</v>
      </c>
      <c r="U128" s="44">
        <v>1808.42</v>
      </c>
      <c r="V128" s="44">
        <v>1808.42</v>
      </c>
      <c r="W128" s="44">
        <v>1808.42</v>
      </c>
      <c r="X128" s="44">
        <v>1808.42</v>
      </c>
      <c r="Y128" s="45">
        <v>1808.42</v>
      </c>
    </row>
    <row r="129" spans="1:25" hidden="1" outlineLevel="1" x14ac:dyDescent="0.2">
      <c r="A129" s="178" t="s">
        <v>4</v>
      </c>
      <c r="B129" s="44">
        <v>82.87</v>
      </c>
      <c r="C129" s="44">
        <v>82.87</v>
      </c>
      <c r="D129" s="44">
        <v>82.87</v>
      </c>
      <c r="E129" s="44">
        <v>82.87</v>
      </c>
      <c r="F129" s="44">
        <v>82.87</v>
      </c>
      <c r="G129" s="44">
        <v>82.87</v>
      </c>
      <c r="H129" s="44">
        <v>82.87</v>
      </c>
      <c r="I129" s="44">
        <v>82.87</v>
      </c>
      <c r="J129" s="44">
        <v>82.87</v>
      </c>
      <c r="K129" s="44">
        <v>82.87</v>
      </c>
      <c r="L129" s="44">
        <v>82.87</v>
      </c>
      <c r="M129" s="44">
        <v>82.87</v>
      </c>
      <c r="N129" s="44">
        <v>82.87</v>
      </c>
      <c r="O129" s="44">
        <v>82.87</v>
      </c>
      <c r="P129" s="44">
        <v>82.87</v>
      </c>
      <c r="Q129" s="44">
        <v>82.87</v>
      </c>
      <c r="R129" s="44">
        <v>82.87</v>
      </c>
      <c r="S129" s="44">
        <v>82.87</v>
      </c>
      <c r="T129" s="44">
        <v>82.87</v>
      </c>
      <c r="U129" s="44">
        <v>82.87</v>
      </c>
      <c r="V129" s="44">
        <v>82.87</v>
      </c>
      <c r="W129" s="44">
        <v>82.87</v>
      </c>
      <c r="X129" s="44">
        <v>82.87</v>
      </c>
      <c r="Y129" s="45">
        <v>82.87</v>
      </c>
    </row>
    <row r="130" spans="1:25" ht="15" hidden="1" outlineLevel="1" thickBot="1" x14ac:dyDescent="0.25">
      <c r="A130" s="179" t="s">
        <v>119</v>
      </c>
      <c r="B130" s="180">
        <v>2.86632869</v>
      </c>
      <c r="C130" s="180">
        <v>2.86632869</v>
      </c>
      <c r="D130" s="180">
        <v>2.86632869</v>
      </c>
      <c r="E130" s="180">
        <v>2.86632869</v>
      </c>
      <c r="F130" s="180">
        <v>2.86632869</v>
      </c>
      <c r="G130" s="180">
        <v>2.86632869</v>
      </c>
      <c r="H130" s="180">
        <v>2.86632869</v>
      </c>
      <c r="I130" s="180">
        <v>2.86632869</v>
      </c>
      <c r="J130" s="180">
        <v>2.86632869</v>
      </c>
      <c r="K130" s="180">
        <v>2.86632869</v>
      </c>
      <c r="L130" s="180">
        <v>2.86632869</v>
      </c>
      <c r="M130" s="180">
        <v>2.86632869</v>
      </c>
      <c r="N130" s="180">
        <v>2.86632869</v>
      </c>
      <c r="O130" s="180">
        <v>2.86632869</v>
      </c>
      <c r="P130" s="180">
        <v>2.86632869</v>
      </c>
      <c r="Q130" s="180">
        <v>2.86632869</v>
      </c>
      <c r="R130" s="180">
        <v>2.86632869</v>
      </c>
      <c r="S130" s="180">
        <v>2.86632869</v>
      </c>
      <c r="T130" s="180">
        <v>2.86632869</v>
      </c>
      <c r="U130" s="180">
        <v>2.86632869</v>
      </c>
      <c r="V130" s="180">
        <v>2.86632869</v>
      </c>
      <c r="W130" s="180">
        <v>2.86632869</v>
      </c>
      <c r="X130" s="180">
        <v>2.86632869</v>
      </c>
      <c r="Y130" s="181">
        <v>2.86632869</v>
      </c>
    </row>
    <row r="131" spans="1:25" ht="15" collapsed="1" thickBot="1" x14ac:dyDescent="0.25">
      <c r="A131" s="177">
        <v>21</v>
      </c>
      <c r="B131" s="175">
        <v>3384.81</v>
      </c>
      <c r="C131" s="175">
        <v>3396.21</v>
      </c>
      <c r="D131" s="175">
        <v>3180.08</v>
      </c>
      <c r="E131" s="175">
        <v>3267.44</v>
      </c>
      <c r="F131" s="175">
        <v>3114.97</v>
      </c>
      <c r="G131" s="175">
        <v>3150.39</v>
      </c>
      <c r="H131" s="175">
        <v>3378.4</v>
      </c>
      <c r="I131" s="175">
        <v>3445.87</v>
      </c>
      <c r="J131" s="175">
        <v>3396.49</v>
      </c>
      <c r="K131" s="175">
        <v>3790.2</v>
      </c>
      <c r="L131" s="175">
        <v>3339.24</v>
      </c>
      <c r="M131" s="175">
        <v>3555.15</v>
      </c>
      <c r="N131" s="175">
        <v>3619.91</v>
      </c>
      <c r="O131" s="175">
        <v>4137.58</v>
      </c>
      <c r="P131" s="175">
        <v>3880.22</v>
      </c>
      <c r="Q131" s="175">
        <v>3931.99</v>
      </c>
      <c r="R131" s="175">
        <v>3635.78</v>
      </c>
      <c r="S131" s="175">
        <v>3356.69</v>
      </c>
      <c r="T131" s="175">
        <v>4063.39</v>
      </c>
      <c r="U131" s="175">
        <v>3938.91</v>
      </c>
      <c r="V131" s="175">
        <v>3145.05</v>
      </c>
      <c r="W131" s="175">
        <v>3647.73</v>
      </c>
      <c r="X131" s="175">
        <v>3316.22</v>
      </c>
      <c r="Y131" s="176">
        <v>3245.86</v>
      </c>
    </row>
    <row r="132" spans="1:25" ht="38.25" hidden="1" outlineLevel="1" x14ac:dyDescent="0.2">
      <c r="A132" s="178" t="s">
        <v>207</v>
      </c>
      <c r="B132" s="173">
        <v>1490.65531947</v>
      </c>
      <c r="C132" s="173">
        <v>1502.05000696</v>
      </c>
      <c r="D132" s="173">
        <v>1285.92012576</v>
      </c>
      <c r="E132" s="173">
        <v>1373.2830945000001</v>
      </c>
      <c r="F132" s="173">
        <v>1220.8158931999999</v>
      </c>
      <c r="G132" s="173">
        <v>1256.2370441200001</v>
      </c>
      <c r="H132" s="173">
        <v>1484.2468669899999</v>
      </c>
      <c r="I132" s="173">
        <v>1551.71012954</v>
      </c>
      <c r="J132" s="173">
        <v>1502.3371296400001</v>
      </c>
      <c r="K132" s="173">
        <v>1896.0388769900001</v>
      </c>
      <c r="L132" s="173">
        <v>1445.0834726200001</v>
      </c>
      <c r="M132" s="173">
        <v>1660.9909522999999</v>
      </c>
      <c r="N132" s="173">
        <v>1725.75672725</v>
      </c>
      <c r="O132" s="173">
        <v>2243.4251440600001</v>
      </c>
      <c r="P132" s="173">
        <v>1986.06336695</v>
      </c>
      <c r="Q132" s="173">
        <v>2037.8381836399999</v>
      </c>
      <c r="R132" s="173">
        <v>1741.6274276300001</v>
      </c>
      <c r="S132" s="173">
        <v>1462.53533109</v>
      </c>
      <c r="T132" s="173">
        <v>2169.2328231699998</v>
      </c>
      <c r="U132" s="173">
        <v>2044.7509252699999</v>
      </c>
      <c r="V132" s="173">
        <v>1250.8969327899999</v>
      </c>
      <c r="W132" s="173">
        <v>1753.57223284</v>
      </c>
      <c r="X132" s="173">
        <v>1422.0674228299999</v>
      </c>
      <c r="Y132" s="174">
        <v>1351.70170998</v>
      </c>
    </row>
    <row r="133" spans="1:25" ht="38.25" hidden="1" outlineLevel="1" x14ac:dyDescent="0.2">
      <c r="A133" s="178" t="s">
        <v>72</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78" t="s">
        <v>3</v>
      </c>
      <c r="B134" s="44">
        <v>1808.42</v>
      </c>
      <c r="C134" s="44">
        <v>1808.42</v>
      </c>
      <c r="D134" s="44">
        <v>1808.42</v>
      </c>
      <c r="E134" s="44">
        <v>1808.42</v>
      </c>
      <c r="F134" s="44">
        <v>1808.42</v>
      </c>
      <c r="G134" s="44">
        <v>1808.42</v>
      </c>
      <c r="H134" s="44">
        <v>1808.42</v>
      </c>
      <c r="I134" s="44">
        <v>1808.42</v>
      </c>
      <c r="J134" s="44">
        <v>1808.42</v>
      </c>
      <c r="K134" s="44">
        <v>1808.42</v>
      </c>
      <c r="L134" s="44">
        <v>1808.42</v>
      </c>
      <c r="M134" s="44">
        <v>1808.42</v>
      </c>
      <c r="N134" s="44">
        <v>1808.42</v>
      </c>
      <c r="O134" s="44">
        <v>1808.42</v>
      </c>
      <c r="P134" s="44">
        <v>1808.42</v>
      </c>
      <c r="Q134" s="44">
        <v>1808.42</v>
      </c>
      <c r="R134" s="44">
        <v>1808.42</v>
      </c>
      <c r="S134" s="44">
        <v>1808.42</v>
      </c>
      <c r="T134" s="44">
        <v>1808.42</v>
      </c>
      <c r="U134" s="44">
        <v>1808.42</v>
      </c>
      <c r="V134" s="44">
        <v>1808.42</v>
      </c>
      <c r="W134" s="44">
        <v>1808.42</v>
      </c>
      <c r="X134" s="44">
        <v>1808.42</v>
      </c>
      <c r="Y134" s="45">
        <v>1808.42</v>
      </c>
    </row>
    <row r="135" spans="1:25" hidden="1" outlineLevel="1" x14ac:dyDescent="0.2">
      <c r="A135" s="178" t="s">
        <v>4</v>
      </c>
      <c r="B135" s="44">
        <v>82.87</v>
      </c>
      <c r="C135" s="44">
        <v>82.87</v>
      </c>
      <c r="D135" s="44">
        <v>82.87</v>
      </c>
      <c r="E135" s="44">
        <v>82.87</v>
      </c>
      <c r="F135" s="44">
        <v>82.87</v>
      </c>
      <c r="G135" s="44">
        <v>82.87</v>
      </c>
      <c r="H135" s="44">
        <v>82.87</v>
      </c>
      <c r="I135" s="44">
        <v>82.87</v>
      </c>
      <c r="J135" s="44">
        <v>82.87</v>
      </c>
      <c r="K135" s="44">
        <v>82.87</v>
      </c>
      <c r="L135" s="44">
        <v>82.87</v>
      </c>
      <c r="M135" s="44">
        <v>82.87</v>
      </c>
      <c r="N135" s="44">
        <v>82.87</v>
      </c>
      <c r="O135" s="44">
        <v>82.87</v>
      </c>
      <c r="P135" s="44">
        <v>82.87</v>
      </c>
      <c r="Q135" s="44">
        <v>82.87</v>
      </c>
      <c r="R135" s="44">
        <v>82.87</v>
      </c>
      <c r="S135" s="44">
        <v>82.87</v>
      </c>
      <c r="T135" s="44">
        <v>82.87</v>
      </c>
      <c r="U135" s="44">
        <v>82.87</v>
      </c>
      <c r="V135" s="44">
        <v>82.87</v>
      </c>
      <c r="W135" s="44">
        <v>82.87</v>
      </c>
      <c r="X135" s="44">
        <v>82.87</v>
      </c>
      <c r="Y135" s="45">
        <v>82.87</v>
      </c>
    </row>
    <row r="136" spans="1:25" ht="15" hidden="1" outlineLevel="1" thickBot="1" x14ac:dyDescent="0.25">
      <c r="A136" s="179" t="s">
        <v>119</v>
      </c>
      <c r="B136" s="180">
        <v>2.86632869</v>
      </c>
      <c r="C136" s="180">
        <v>2.86632869</v>
      </c>
      <c r="D136" s="180">
        <v>2.86632869</v>
      </c>
      <c r="E136" s="180">
        <v>2.86632869</v>
      </c>
      <c r="F136" s="180">
        <v>2.86632869</v>
      </c>
      <c r="G136" s="180">
        <v>2.86632869</v>
      </c>
      <c r="H136" s="180">
        <v>2.86632869</v>
      </c>
      <c r="I136" s="180">
        <v>2.86632869</v>
      </c>
      <c r="J136" s="180">
        <v>2.86632869</v>
      </c>
      <c r="K136" s="180">
        <v>2.86632869</v>
      </c>
      <c r="L136" s="180">
        <v>2.86632869</v>
      </c>
      <c r="M136" s="180">
        <v>2.86632869</v>
      </c>
      <c r="N136" s="180">
        <v>2.86632869</v>
      </c>
      <c r="O136" s="180">
        <v>2.86632869</v>
      </c>
      <c r="P136" s="180">
        <v>2.86632869</v>
      </c>
      <c r="Q136" s="180">
        <v>2.86632869</v>
      </c>
      <c r="R136" s="180">
        <v>2.86632869</v>
      </c>
      <c r="S136" s="180">
        <v>2.86632869</v>
      </c>
      <c r="T136" s="180">
        <v>2.86632869</v>
      </c>
      <c r="U136" s="180">
        <v>2.86632869</v>
      </c>
      <c r="V136" s="180">
        <v>2.86632869</v>
      </c>
      <c r="W136" s="180">
        <v>2.86632869</v>
      </c>
      <c r="X136" s="180">
        <v>2.86632869</v>
      </c>
      <c r="Y136" s="181">
        <v>2.86632869</v>
      </c>
    </row>
    <row r="137" spans="1:25" ht="15" collapsed="1" thickBot="1" x14ac:dyDescent="0.25">
      <c r="A137" s="177">
        <v>22</v>
      </c>
      <c r="B137" s="175">
        <v>3216.15</v>
      </c>
      <c r="C137" s="175">
        <v>3403.62</v>
      </c>
      <c r="D137" s="175">
        <v>3189.57</v>
      </c>
      <c r="E137" s="175">
        <v>3285.79</v>
      </c>
      <c r="F137" s="175">
        <v>3353.62</v>
      </c>
      <c r="G137" s="175">
        <v>3327.83</v>
      </c>
      <c r="H137" s="175">
        <v>3420.04</v>
      </c>
      <c r="I137" s="175">
        <v>3225.88</v>
      </c>
      <c r="J137" s="175">
        <v>3376.59</v>
      </c>
      <c r="K137" s="175">
        <v>3872.01</v>
      </c>
      <c r="L137" s="175">
        <v>3498.55</v>
      </c>
      <c r="M137" s="175">
        <v>3518</v>
      </c>
      <c r="N137" s="175">
        <v>3715.26</v>
      </c>
      <c r="O137" s="175">
        <v>3509.38</v>
      </c>
      <c r="P137" s="175">
        <v>3808.86</v>
      </c>
      <c r="Q137" s="175">
        <v>3619.76</v>
      </c>
      <c r="R137" s="175">
        <v>3283.8</v>
      </c>
      <c r="S137" s="175">
        <v>3350.78</v>
      </c>
      <c r="T137" s="175">
        <v>3310.61</v>
      </c>
      <c r="U137" s="175">
        <v>3310.95</v>
      </c>
      <c r="V137" s="175">
        <v>3390.56</v>
      </c>
      <c r="W137" s="175">
        <v>3610.31</v>
      </c>
      <c r="X137" s="175">
        <v>3468.12</v>
      </c>
      <c r="Y137" s="176">
        <v>3819.27</v>
      </c>
    </row>
    <row r="138" spans="1:25" ht="38.25" hidden="1" outlineLevel="1" x14ac:dyDescent="0.2">
      <c r="A138" s="178" t="s">
        <v>207</v>
      </c>
      <c r="B138" s="173">
        <v>1321.99668853</v>
      </c>
      <c r="C138" s="173">
        <v>1509.4643129900001</v>
      </c>
      <c r="D138" s="173">
        <v>1295.4148709200001</v>
      </c>
      <c r="E138" s="173">
        <v>1391.63376432</v>
      </c>
      <c r="F138" s="173">
        <v>1459.4657366700001</v>
      </c>
      <c r="G138" s="173">
        <v>1433.67427903</v>
      </c>
      <c r="H138" s="173">
        <v>1525.8863851200001</v>
      </c>
      <c r="I138" s="173">
        <v>1331.7244173300001</v>
      </c>
      <c r="J138" s="173">
        <v>1482.4364638300001</v>
      </c>
      <c r="K138" s="173">
        <v>1977.8576833300001</v>
      </c>
      <c r="L138" s="173">
        <v>1604.39065392</v>
      </c>
      <c r="M138" s="173">
        <v>1623.84154266</v>
      </c>
      <c r="N138" s="173">
        <v>1821.1009141500001</v>
      </c>
      <c r="O138" s="173">
        <v>1615.2266718999999</v>
      </c>
      <c r="P138" s="173">
        <v>1914.7035276900001</v>
      </c>
      <c r="Q138" s="173">
        <v>1725.6025645300001</v>
      </c>
      <c r="R138" s="173">
        <v>1389.64696508</v>
      </c>
      <c r="S138" s="173">
        <v>1456.61976639</v>
      </c>
      <c r="T138" s="173">
        <v>1416.45670974</v>
      </c>
      <c r="U138" s="173">
        <v>1416.79692118</v>
      </c>
      <c r="V138" s="173">
        <v>1496.3995119900001</v>
      </c>
      <c r="W138" s="173">
        <v>1716.1559478900001</v>
      </c>
      <c r="X138" s="173">
        <v>1573.9637755599999</v>
      </c>
      <c r="Y138" s="174">
        <v>1925.1128379899999</v>
      </c>
    </row>
    <row r="139" spans="1:25" ht="38.25" hidden="1" outlineLevel="1" x14ac:dyDescent="0.2">
      <c r="A139" s="178" t="s">
        <v>72</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78" t="s">
        <v>3</v>
      </c>
      <c r="B140" s="44">
        <v>1808.42</v>
      </c>
      <c r="C140" s="44">
        <v>1808.42</v>
      </c>
      <c r="D140" s="44">
        <v>1808.42</v>
      </c>
      <c r="E140" s="44">
        <v>1808.42</v>
      </c>
      <c r="F140" s="44">
        <v>1808.42</v>
      </c>
      <c r="G140" s="44">
        <v>1808.42</v>
      </c>
      <c r="H140" s="44">
        <v>1808.42</v>
      </c>
      <c r="I140" s="44">
        <v>1808.42</v>
      </c>
      <c r="J140" s="44">
        <v>1808.42</v>
      </c>
      <c r="K140" s="44">
        <v>1808.42</v>
      </c>
      <c r="L140" s="44">
        <v>1808.42</v>
      </c>
      <c r="M140" s="44">
        <v>1808.42</v>
      </c>
      <c r="N140" s="44">
        <v>1808.42</v>
      </c>
      <c r="O140" s="44">
        <v>1808.42</v>
      </c>
      <c r="P140" s="44">
        <v>1808.42</v>
      </c>
      <c r="Q140" s="44">
        <v>1808.42</v>
      </c>
      <c r="R140" s="44">
        <v>1808.42</v>
      </c>
      <c r="S140" s="44">
        <v>1808.42</v>
      </c>
      <c r="T140" s="44">
        <v>1808.42</v>
      </c>
      <c r="U140" s="44">
        <v>1808.42</v>
      </c>
      <c r="V140" s="44">
        <v>1808.42</v>
      </c>
      <c r="W140" s="44">
        <v>1808.42</v>
      </c>
      <c r="X140" s="44">
        <v>1808.42</v>
      </c>
      <c r="Y140" s="45">
        <v>1808.42</v>
      </c>
    </row>
    <row r="141" spans="1:25" hidden="1" outlineLevel="1" x14ac:dyDescent="0.2">
      <c r="A141" s="178" t="s">
        <v>4</v>
      </c>
      <c r="B141" s="44">
        <v>82.87</v>
      </c>
      <c r="C141" s="44">
        <v>82.87</v>
      </c>
      <c r="D141" s="44">
        <v>82.87</v>
      </c>
      <c r="E141" s="44">
        <v>82.87</v>
      </c>
      <c r="F141" s="44">
        <v>82.87</v>
      </c>
      <c r="G141" s="44">
        <v>82.87</v>
      </c>
      <c r="H141" s="44">
        <v>82.87</v>
      </c>
      <c r="I141" s="44">
        <v>82.87</v>
      </c>
      <c r="J141" s="44">
        <v>82.87</v>
      </c>
      <c r="K141" s="44">
        <v>82.87</v>
      </c>
      <c r="L141" s="44">
        <v>82.87</v>
      </c>
      <c r="M141" s="44">
        <v>82.87</v>
      </c>
      <c r="N141" s="44">
        <v>82.87</v>
      </c>
      <c r="O141" s="44">
        <v>82.87</v>
      </c>
      <c r="P141" s="44">
        <v>82.87</v>
      </c>
      <c r="Q141" s="44">
        <v>82.87</v>
      </c>
      <c r="R141" s="44">
        <v>82.87</v>
      </c>
      <c r="S141" s="44">
        <v>82.87</v>
      </c>
      <c r="T141" s="44">
        <v>82.87</v>
      </c>
      <c r="U141" s="44">
        <v>82.87</v>
      </c>
      <c r="V141" s="44">
        <v>82.87</v>
      </c>
      <c r="W141" s="44">
        <v>82.87</v>
      </c>
      <c r="X141" s="44">
        <v>82.87</v>
      </c>
      <c r="Y141" s="45">
        <v>82.87</v>
      </c>
    </row>
    <row r="142" spans="1:25" ht="15" hidden="1" outlineLevel="1" thickBot="1" x14ac:dyDescent="0.25">
      <c r="A142" s="179" t="s">
        <v>119</v>
      </c>
      <c r="B142" s="180">
        <v>2.86632869</v>
      </c>
      <c r="C142" s="180">
        <v>2.86632869</v>
      </c>
      <c r="D142" s="180">
        <v>2.86632869</v>
      </c>
      <c r="E142" s="180">
        <v>2.86632869</v>
      </c>
      <c r="F142" s="180">
        <v>2.86632869</v>
      </c>
      <c r="G142" s="180">
        <v>2.86632869</v>
      </c>
      <c r="H142" s="180">
        <v>2.86632869</v>
      </c>
      <c r="I142" s="180">
        <v>2.86632869</v>
      </c>
      <c r="J142" s="180">
        <v>2.86632869</v>
      </c>
      <c r="K142" s="180">
        <v>2.86632869</v>
      </c>
      <c r="L142" s="180">
        <v>2.86632869</v>
      </c>
      <c r="M142" s="180">
        <v>2.86632869</v>
      </c>
      <c r="N142" s="180">
        <v>2.86632869</v>
      </c>
      <c r="O142" s="180">
        <v>2.86632869</v>
      </c>
      <c r="P142" s="180">
        <v>2.86632869</v>
      </c>
      <c r="Q142" s="180">
        <v>2.86632869</v>
      </c>
      <c r="R142" s="180">
        <v>2.86632869</v>
      </c>
      <c r="S142" s="180">
        <v>2.86632869</v>
      </c>
      <c r="T142" s="180">
        <v>2.86632869</v>
      </c>
      <c r="U142" s="180">
        <v>2.86632869</v>
      </c>
      <c r="V142" s="180">
        <v>2.86632869</v>
      </c>
      <c r="W142" s="180">
        <v>2.86632869</v>
      </c>
      <c r="X142" s="180">
        <v>2.86632869</v>
      </c>
      <c r="Y142" s="181">
        <v>2.86632869</v>
      </c>
    </row>
    <row r="143" spans="1:25" ht="15" collapsed="1" thickBot="1" x14ac:dyDescent="0.25">
      <c r="A143" s="177">
        <v>23</v>
      </c>
      <c r="B143" s="175">
        <v>3556.19</v>
      </c>
      <c r="C143" s="175">
        <v>3618</v>
      </c>
      <c r="D143" s="175">
        <v>3422.09</v>
      </c>
      <c r="E143" s="175">
        <v>3369.07</v>
      </c>
      <c r="F143" s="175">
        <v>3190.07</v>
      </c>
      <c r="G143" s="175">
        <v>3359.87</v>
      </c>
      <c r="H143" s="175">
        <v>3704.45</v>
      </c>
      <c r="I143" s="175">
        <v>3669.41</v>
      </c>
      <c r="J143" s="175">
        <v>3699.6</v>
      </c>
      <c r="K143" s="175">
        <v>3615.54</v>
      </c>
      <c r="L143" s="175">
        <v>3692.79</v>
      </c>
      <c r="M143" s="175">
        <v>4227.51</v>
      </c>
      <c r="N143" s="175">
        <v>4028.37</v>
      </c>
      <c r="O143" s="175">
        <v>3626.66</v>
      </c>
      <c r="P143" s="175">
        <v>3587.74</v>
      </c>
      <c r="Q143" s="175">
        <v>3339.2</v>
      </c>
      <c r="R143" s="175">
        <v>3703.08</v>
      </c>
      <c r="S143" s="175">
        <v>3749.34</v>
      </c>
      <c r="T143" s="175">
        <v>3593.72</v>
      </c>
      <c r="U143" s="175">
        <v>3360.17</v>
      </c>
      <c r="V143" s="175">
        <v>3326.79</v>
      </c>
      <c r="W143" s="175">
        <v>3540.95</v>
      </c>
      <c r="X143" s="175">
        <v>3477.11</v>
      </c>
      <c r="Y143" s="176">
        <v>3729.89</v>
      </c>
    </row>
    <row r="144" spans="1:25" ht="38.25" hidden="1" outlineLevel="1" x14ac:dyDescent="0.2">
      <c r="A144" s="178" t="s">
        <v>207</v>
      </c>
      <c r="B144" s="173">
        <v>1662.0299478699999</v>
      </c>
      <c r="C144" s="173">
        <v>1723.8483475999999</v>
      </c>
      <c r="D144" s="173">
        <v>1527.92959481</v>
      </c>
      <c r="E144" s="173">
        <v>1474.9162258199999</v>
      </c>
      <c r="F144" s="173">
        <v>1295.9184868899999</v>
      </c>
      <c r="G144" s="173">
        <v>1465.7094766099999</v>
      </c>
      <c r="H144" s="173">
        <v>1810.2942038900001</v>
      </c>
      <c r="I144" s="173">
        <v>1775.24872633</v>
      </c>
      <c r="J144" s="173">
        <v>1805.4431920100001</v>
      </c>
      <c r="K144" s="173">
        <v>1721.38294832</v>
      </c>
      <c r="L144" s="173">
        <v>1798.63730973</v>
      </c>
      <c r="M144" s="173">
        <v>2333.3574630899998</v>
      </c>
      <c r="N144" s="173">
        <v>2134.2183325599999</v>
      </c>
      <c r="O144" s="173">
        <v>1732.50643777</v>
      </c>
      <c r="P144" s="173">
        <v>1693.58426495</v>
      </c>
      <c r="Q144" s="173">
        <v>1445.0412628199999</v>
      </c>
      <c r="R144" s="173">
        <v>1808.92848712</v>
      </c>
      <c r="S144" s="173">
        <v>1855.1825705900001</v>
      </c>
      <c r="T144" s="173">
        <v>1699.5610122400001</v>
      </c>
      <c r="U144" s="173">
        <v>1466.01672792</v>
      </c>
      <c r="V144" s="173">
        <v>1432.6320825099999</v>
      </c>
      <c r="W144" s="173">
        <v>1646.78965741</v>
      </c>
      <c r="X144" s="173">
        <v>1582.9487601599999</v>
      </c>
      <c r="Y144" s="174">
        <v>1835.7357911399999</v>
      </c>
    </row>
    <row r="145" spans="1:25" ht="38.25" hidden="1" outlineLevel="1" x14ac:dyDescent="0.2">
      <c r="A145" s="178" t="s">
        <v>72</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78" t="s">
        <v>3</v>
      </c>
      <c r="B146" s="44">
        <v>1808.42</v>
      </c>
      <c r="C146" s="44">
        <v>1808.42</v>
      </c>
      <c r="D146" s="44">
        <v>1808.42</v>
      </c>
      <c r="E146" s="44">
        <v>1808.42</v>
      </c>
      <c r="F146" s="44">
        <v>1808.42</v>
      </c>
      <c r="G146" s="44">
        <v>1808.42</v>
      </c>
      <c r="H146" s="44">
        <v>1808.42</v>
      </c>
      <c r="I146" s="44">
        <v>1808.42</v>
      </c>
      <c r="J146" s="44">
        <v>1808.42</v>
      </c>
      <c r="K146" s="44">
        <v>1808.42</v>
      </c>
      <c r="L146" s="44">
        <v>1808.42</v>
      </c>
      <c r="M146" s="44">
        <v>1808.42</v>
      </c>
      <c r="N146" s="44">
        <v>1808.42</v>
      </c>
      <c r="O146" s="44">
        <v>1808.42</v>
      </c>
      <c r="P146" s="44">
        <v>1808.42</v>
      </c>
      <c r="Q146" s="44">
        <v>1808.42</v>
      </c>
      <c r="R146" s="44">
        <v>1808.42</v>
      </c>
      <c r="S146" s="44">
        <v>1808.42</v>
      </c>
      <c r="T146" s="44">
        <v>1808.42</v>
      </c>
      <c r="U146" s="44">
        <v>1808.42</v>
      </c>
      <c r="V146" s="44">
        <v>1808.42</v>
      </c>
      <c r="W146" s="44">
        <v>1808.42</v>
      </c>
      <c r="X146" s="44">
        <v>1808.42</v>
      </c>
      <c r="Y146" s="45">
        <v>1808.42</v>
      </c>
    </row>
    <row r="147" spans="1:25" hidden="1" outlineLevel="1" x14ac:dyDescent="0.2">
      <c r="A147" s="178" t="s">
        <v>4</v>
      </c>
      <c r="B147" s="44">
        <v>82.87</v>
      </c>
      <c r="C147" s="44">
        <v>82.87</v>
      </c>
      <c r="D147" s="44">
        <v>82.87</v>
      </c>
      <c r="E147" s="44">
        <v>82.87</v>
      </c>
      <c r="F147" s="44">
        <v>82.87</v>
      </c>
      <c r="G147" s="44">
        <v>82.87</v>
      </c>
      <c r="H147" s="44">
        <v>82.87</v>
      </c>
      <c r="I147" s="44">
        <v>82.87</v>
      </c>
      <c r="J147" s="44">
        <v>82.87</v>
      </c>
      <c r="K147" s="44">
        <v>82.87</v>
      </c>
      <c r="L147" s="44">
        <v>82.87</v>
      </c>
      <c r="M147" s="44">
        <v>82.87</v>
      </c>
      <c r="N147" s="44">
        <v>82.87</v>
      </c>
      <c r="O147" s="44">
        <v>82.87</v>
      </c>
      <c r="P147" s="44">
        <v>82.87</v>
      </c>
      <c r="Q147" s="44">
        <v>82.87</v>
      </c>
      <c r="R147" s="44">
        <v>82.87</v>
      </c>
      <c r="S147" s="44">
        <v>82.87</v>
      </c>
      <c r="T147" s="44">
        <v>82.87</v>
      </c>
      <c r="U147" s="44">
        <v>82.87</v>
      </c>
      <c r="V147" s="44">
        <v>82.87</v>
      </c>
      <c r="W147" s="44">
        <v>82.87</v>
      </c>
      <c r="X147" s="44">
        <v>82.87</v>
      </c>
      <c r="Y147" s="45">
        <v>82.87</v>
      </c>
    </row>
    <row r="148" spans="1:25" ht="15" hidden="1" outlineLevel="1" thickBot="1" x14ac:dyDescent="0.25">
      <c r="A148" s="179" t="s">
        <v>119</v>
      </c>
      <c r="B148" s="180">
        <v>2.86632869</v>
      </c>
      <c r="C148" s="180">
        <v>2.86632869</v>
      </c>
      <c r="D148" s="180">
        <v>2.86632869</v>
      </c>
      <c r="E148" s="180">
        <v>2.86632869</v>
      </c>
      <c r="F148" s="180">
        <v>2.86632869</v>
      </c>
      <c r="G148" s="180">
        <v>2.86632869</v>
      </c>
      <c r="H148" s="180">
        <v>2.86632869</v>
      </c>
      <c r="I148" s="180">
        <v>2.86632869</v>
      </c>
      <c r="J148" s="180">
        <v>2.86632869</v>
      </c>
      <c r="K148" s="180">
        <v>2.86632869</v>
      </c>
      <c r="L148" s="180">
        <v>2.86632869</v>
      </c>
      <c r="M148" s="180">
        <v>2.86632869</v>
      </c>
      <c r="N148" s="180">
        <v>2.86632869</v>
      </c>
      <c r="O148" s="180">
        <v>2.86632869</v>
      </c>
      <c r="P148" s="180">
        <v>2.86632869</v>
      </c>
      <c r="Q148" s="180">
        <v>2.86632869</v>
      </c>
      <c r="R148" s="180">
        <v>2.86632869</v>
      </c>
      <c r="S148" s="180">
        <v>2.86632869</v>
      </c>
      <c r="T148" s="180">
        <v>2.86632869</v>
      </c>
      <c r="U148" s="180">
        <v>2.86632869</v>
      </c>
      <c r="V148" s="180">
        <v>2.86632869</v>
      </c>
      <c r="W148" s="180">
        <v>2.86632869</v>
      </c>
      <c r="X148" s="180">
        <v>2.86632869</v>
      </c>
      <c r="Y148" s="181">
        <v>2.86632869</v>
      </c>
    </row>
    <row r="149" spans="1:25" ht="15" collapsed="1" thickBot="1" x14ac:dyDescent="0.25">
      <c r="A149" s="177">
        <v>24</v>
      </c>
      <c r="B149" s="175">
        <v>3444.92</v>
      </c>
      <c r="C149" s="175">
        <v>3431.08</v>
      </c>
      <c r="D149" s="175">
        <v>3618.57</v>
      </c>
      <c r="E149" s="175">
        <v>3827.83</v>
      </c>
      <c r="F149" s="175">
        <v>3502.48</v>
      </c>
      <c r="G149" s="175">
        <v>3511.71</v>
      </c>
      <c r="H149" s="175">
        <v>3711.57</v>
      </c>
      <c r="I149" s="175">
        <v>3677.71</v>
      </c>
      <c r="J149" s="175">
        <v>3403.5</v>
      </c>
      <c r="K149" s="175">
        <v>3392.84</v>
      </c>
      <c r="L149" s="175">
        <v>3696.35</v>
      </c>
      <c r="M149" s="175">
        <v>3348.03</v>
      </c>
      <c r="N149" s="175">
        <v>3578.83</v>
      </c>
      <c r="O149" s="175">
        <v>3420.81</v>
      </c>
      <c r="P149" s="175">
        <v>3322.41</v>
      </c>
      <c r="Q149" s="175">
        <v>3361.56</v>
      </c>
      <c r="R149" s="175">
        <v>3372.77</v>
      </c>
      <c r="S149" s="175">
        <v>3210.6</v>
      </c>
      <c r="T149" s="175">
        <v>3514.95</v>
      </c>
      <c r="U149" s="175">
        <v>3279.36</v>
      </c>
      <c r="V149" s="175">
        <v>3683.28</v>
      </c>
      <c r="W149" s="175">
        <v>3434.43</v>
      </c>
      <c r="X149" s="175">
        <v>3378.04</v>
      </c>
      <c r="Y149" s="176">
        <v>3539.02</v>
      </c>
    </row>
    <row r="150" spans="1:25" ht="38.25" hidden="1" outlineLevel="1" x14ac:dyDescent="0.2">
      <c r="A150" s="178" t="s">
        <v>207</v>
      </c>
      <c r="B150" s="173">
        <v>1550.76713677</v>
      </c>
      <c r="C150" s="173">
        <v>1536.92302982</v>
      </c>
      <c r="D150" s="173">
        <v>1724.4160540400001</v>
      </c>
      <c r="E150" s="173">
        <v>1933.6723803</v>
      </c>
      <c r="F150" s="173">
        <v>1608.3259521</v>
      </c>
      <c r="G150" s="173">
        <v>1617.5570841700001</v>
      </c>
      <c r="H150" s="173">
        <v>1817.4155241399999</v>
      </c>
      <c r="I150" s="173">
        <v>1783.5583857399999</v>
      </c>
      <c r="J150" s="173">
        <v>1509.3481556300001</v>
      </c>
      <c r="K150" s="173">
        <v>1498.68193518</v>
      </c>
      <c r="L150" s="173">
        <v>1802.1966514999999</v>
      </c>
      <c r="M150" s="173">
        <v>1453.87219491</v>
      </c>
      <c r="N150" s="173">
        <v>1684.67154719</v>
      </c>
      <c r="O150" s="173">
        <v>1526.65260483</v>
      </c>
      <c r="P150" s="173">
        <v>1428.25709962</v>
      </c>
      <c r="Q150" s="173">
        <v>1467.4042761999999</v>
      </c>
      <c r="R150" s="173">
        <v>1478.61621674</v>
      </c>
      <c r="S150" s="173">
        <v>1316.4428089099999</v>
      </c>
      <c r="T150" s="173">
        <v>1620.7938187699999</v>
      </c>
      <c r="U150" s="173">
        <v>1385.20412313</v>
      </c>
      <c r="V150" s="173">
        <v>1789.1258871299999</v>
      </c>
      <c r="W150" s="173">
        <v>1540.27614159</v>
      </c>
      <c r="X150" s="173">
        <v>1483.8809823900001</v>
      </c>
      <c r="Y150" s="174">
        <v>1644.86009577</v>
      </c>
    </row>
    <row r="151" spans="1:25" ht="38.25" hidden="1" outlineLevel="1" x14ac:dyDescent="0.2">
      <c r="A151" s="178" t="s">
        <v>72</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78" t="s">
        <v>3</v>
      </c>
      <c r="B152" s="44">
        <v>1808.42</v>
      </c>
      <c r="C152" s="44">
        <v>1808.42</v>
      </c>
      <c r="D152" s="44">
        <v>1808.42</v>
      </c>
      <c r="E152" s="44">
        <v>1808.42</v>
      </c>
      <c r="F152" s="44">
        <v>1808.42</v>
      </c>
      <c r="G152" s="44">
        <v>1808.42</v>
      </c>
      <c r="H152" s="44">
        <v>1808.42</v>
      </c>
      <c r="I152" s="44">
        <v>1808.42</v>
      </c>
      <c r="J152" s="44">
        <v>1808.42</v>
      </c>
      <c r="K152" s="44">
        <v>1808.42</v>
      </c>
      <c r="L152" s="44">
        <v>1808.42</v>
      </c>
      <c r="M152" s="44">
        <v>1808.42</v>
      </c>
      <c r="N152" s="44">
        <v>1808.42</v>
      </c>
      <c r="O152" s="44">
        <v>1808.42</v>
      </c>
      <c r="P152" s="44">
        <v>1808.42</v>
      </c>
      <c r="Q152" s="44">
        <v>1808.42</v>
      </c>
      <c r="R152" s="44">
        <v>1808.42</v>
      </c>
      <c r="S152" s="44">
        <v>1808.42</v>
      </c>
      <c r="T152" s="44">
        <v>1808.42</v>
      </c>
      <c r="U152" s="44">
        <v>1808.42</v>
      </c>
      <c r="V152" s="44">
        <v>1808.42</v>
      </c>
      <c r="W152" s="44">
        <v>1808.42</v>
      </c>
      <c r="X152" s="44">
        <v>1808.42</v>
      </c>
      <c r="Y152" s="45">
        <v>1808.42</v>
      </c>
    </row>
    <row r="153" spans="1:25" hidden="1" outlineLevel="1" x14ac:dyDescent="0.2">
      <c r="A153" s="178" t="s">
        <v>4</v>
      </c>
      <c r="B153" s="44">
        <v>82.87</v>
      </c>
      <c r="C153" s="44">
        <v>82.87</v>
      </c>
      <c r="D153" s="44">
        <v>82.87</v>
      </c>
      <c r="E153" s="44">
        <v>82.87</v>
      </c>
      <c r="F153" s="44">
        <v>82.87</v>
      </c>
      <c r="G153" s="44">
        <v>82.87</v>
      </c>
      <c r="H153" s="44">
        <v>82.87</v>
      </c>
      <c r="I153" s="44">
        <v>82.87</v>
      </c>
      <c r="J153" s="44">
        <v>82.87</v>
      </c>
      <c r="K153" s="44">
        <v>82.87</v>
      </c>
      <c r="L153" s="44">
        <v>82.87</v>
      </c>
      <c r="M153" s="44">
        <v>82.87</v>
      </c>
      <c r="N153" s="44">
        <v>82.87</v>
      </c>
      <c r="O153" s="44">
        <v>82.87</v>
      </c>
      <c r="P153" s="44">
        <v>82.87</v>
      </c>
      <c r="Q153" s="44">
        <v>82.87</v>
      </c>
      <c r="R153" s="44">
        <v>82.87</v>
      </c>
      <c r="S153" s="44">
        <v>82.87</v>
      </c>
      <c r="T153" s="44">
        <v>82.87</v>
      </c>
      <c r="U153" s="44">
        <v>82.87</v>
      </c>
      <c r="V153" s="44">
        <v>82.87</v>
      </c>
      <c r="W153" s="44">
        <v>82.87</v>
      </c>
      <c r="X153" s="44">
        <v>82.87</v>
      </c>
      <c r="Y153" s="45">
        <v>82.87</v>
      </c>
    </row>
    <row r="154" spans="1:25" ht="15" hidden="1" outlineLevel="1" thickBot="1" x14ac:dyDescent="0.25">
      <c r="A154" s="179" t="s">
        <v>119</v>
      </c>
      <c r="B154" s="180">
        <v>2.86632869</v>
      </c>
      <c r="C154" s="180">
        <v>2.86632869</v>
      </c>
      <c r="D154" s="180">
        <v>2.86632869</v>
      </c>
      <c r="E154" s="180">
        <v>2.86632869</v>
      </c>
      <c r="F154" s="180">
        <v>2.86632869</v>
      </c>
      <c r="G154" s="180">
        <v>2.86632869</v>
      </c>
      <c r="H154" s="180">
        <v>2.86632869</v>
      </c>
      <c r="I154" s="180">
        <v>2.86632869</v>
      </c>
      <c r="J154" s="180">
        <v>2.86632869</v>
      </c>
      <c r="K154" s="180">
        <v>2.86632869</v>
      </c>
      <c r="L154" s="180">
        <v>2.86632869</v>
      </c>
      <c r="M154" s="180">
        <v>2.86632869</v>
      </c>
      <c r="N154" s="180">
        <v>2.86632869</v>
      </c>
      <c r="O154" s="180">
        <v>2.86632869</v>
      </c>
      <c r="P154" s="180">
        <v>2.86632869</v>
      </c>
      <c r="Q154" s="180">
        <v>2.86632869</v>
      </c>
      <c r="R154" s="180">
        <v>2.86632869</v>
      </c>
      <c r="S154" s="180">
        <v>2.86632869</v>
      </c>
      <c r="T154" s="180">
        <v>2.86632869</v>
      </c>
      <c r="U154" s="180">
        <v>2.86632869</v>
      </c>
      <c r="V154" s="180">
        <v>2.86632869</v>
      </c>
      <c r="W154" s="180">
        <v>2.86632869</v>
      </c>
      <c r="X154" s="180">
        <v>2.86632869</v>
      </c>
      <c r="Y154" s="181">
        <v>2.86632869</v>
      </c>
    </row>
    <row r="155" spans="1:25" ht="15" collapsed="1" thickBot="1" x14ac:dyDescent="0.25">
      <c r="A155" s="177">
        <v>25</v>
      </c>
      <c r="B155" s="175">
        <v>3574.79</v>
      </c>
      <c r="C155" s="175">
        <v>3190.98</v>
      </c>
      <c r="D155" s="175">
        <v>3603.6</v>
      </c>
      <c r="E155" s="175">
        <v>3158.45</v>
      </c>
      <c r="F155" s="175">
        <v>3234.55</v>
      </c>
      <c r="G155" s="175">
        <v>3472.98</v>
      </c>
      <c r="H155" s="175">
        <v>3544.27</v>
      </c>
      <c r="I155" s="175">
        <v>3353.82</v>
      </c>
      <c r="J155" s="175">
        <v>3571.14</v>
      </c>
      <c r="K155" s="175">
        <v>3458.65</v>
      </c>
      <c r="L155" s="175">
        <v>3373.03</v>
      </c>
      <c r="M155" s="175">
        <v>3434.99</v>
      </c>
      <c r="N155" s="175">
        <v>3310.35</v>
      </c>
      <c r="O155" s="175">
        <v>3382.82</v>
      </c>
      <c r="P155" s="175">
        <v>3975.58</v>
      </c>
      <c r="Q155" s="175">
        <v>3658.86</v>
      </c>
      <c r="R155" s="175">
        <v>4251.6099999999997</v>
      </c>
      <c r="S155" s="175">
        <v>3493.24</v>
      </c>
      <c r="T155" s="175">
        <v>3707.94</v>
      </c>
      <c r="U155" s="175">
        <v>3511.5</v>
      </c>
      <c r="V155" s="175">
        <v>3544.3</v>
      </c>
      <c r="W155" s="175">
        <v>3447.81</v>
      </c>
      <c r="X155" s="175">
        <v>3294.02</v>
      </c>
      <c r="Y155" s="176">
        <v>3612</v>
      </c>
    </row>
    <row r="156" spans="1:25" ht="38.25" hidden="1" outlineLevel="1" x14ac:dyDescent="0.2">
      <c r="A156" s="178" t="s">
        <v>207</v>
      </c>
      <c r="B156" s="173">
        <v>1680.6347332600001</v>
      </c>
      <c r="C156" s="173">
        <v>1296.82465022</v>
      </c>
      <c r="D156" s="173">
        <v>1709.4485113600001</v>
      </c>
      <c r="E156" s="173">
        <v>1264.2942891800001</v>
      </c>
      <c r="F156" s="173">
        <v>1340.3921379000001</v>
      </c>
      <c r="G156" s="173">
        <v>1578.8231027500001</v>
      </c>
      <c r="H156" s="173">
        <v>1650.1161322200001</v>
      </c>
      <c r="I156" s="173">
        <v>1459.65890904</v>
      </c>
      <c r="J156" s="173">
        <v>1676.98748746</v>
      </c>
      <c r="K156" s="173">
        <v>1564.4945863</v>
      </c>
      <c r="L156" s="173">
        <v>1478.87297177</v>
      </c>
      <c r="M156" s="173">
        <v>1540.83839934</v>
      </c>
      <c r="N156" s="173">
        <v>1416.1979401599999</v>
      </c>
      <c r="O156" s="173">
        <v>1488.66644352</v>
      </c>
      <c r="P156" s="173">
        <v>2081.4211126800001</v>
      </c>
      <c r="Q156" s="173">
        <v>1764.7040156200001</v>
      </c>
      <c r="R156" s="173">
        <v>2357.4582979100001</v>
      </c>
      <c r="S156" s="173">
        <v>1599.08119311</v>
      </c>
      <c r="T156" s="173">
        <v>1813.7853836500001</v>
      </c>
      <c r="U156" s="173">
        <v>1617.3442897499999</v>
      </c>
      <c r="V156" s="173">
        <v>1650.14530812</v>
      </c>
      <c r="W156" s="173">
        <v>1553.64911826</v>
      </c>
      <c r="X156" s="173">
        <v>1399.86558515</v>
      </c>
      <c r="Y156" s="174">
        <v>1717.8411332000001</v>
      </c>
    </row>
    <row r="157" spans="1:25" ht="38.25" hidden="1" outlineLevel="1" x14ac:dyDescent="0.2">
      <c r="A157" s="178" t="s">
        <v>72</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78" t="s">
        <v>3</v>
      </c>
      <c r="B158" s="44">
        <v>1808.42</v>
      </c>
      <c r="C158" s="44">
        <v>1808.42</v>
      </c>
      <c r="D158" s="44">
        <v>1808.42</v>
      </c>
      <c r="E158" s="44">
        <v>1808.42</v>
      </c>
      <c r="F158" s="44">
        <v>1808.42</v>
      </c>
      <c r="G158" s="44">
        <v>1808.42</v>
      </c>
      <c r="H158" s="44">
        <v>1808.42</v>
      </c>
      <c r="I158" s="44">
        <v>1808.42</v>
      </c>
      <c r="J158" s="44">
        <v>1808.42</v>
      </c>
      <c r="K158" s="44">
        <v>1808.42</v>
      </c>
      <c r="L158" s="44">
        <v>1808.42</v>
      </c>
      <c r="M158" s="44">
        <v>1808.42</v>
      </c>
      <c r="N158" s="44">
        <v>1808.42</v>
      </c>
      <c r="O158" s="44">
        <v>1808.42</v>
      </c>
      <c r="P158" s="44">
        <v>1808.42</v>
      </c>
      <c r="Q158" s="44">
        <v>1808.42</v>
      </c>
      <c r="R158" s="44">
        <v>1808.42</v>
      </c>
      <c r="S158" s="44">
        <v>1808.42</v>
      </c>
      <c r="T158" s="44">
        <v>1808.42</v>
      </c>
      <c r="U158" s="44">
        <v>1808.42</v>
      </c>
      <c r="V158" s="44">
        <v>1808.42</v>
      </c>
      <c r="W158" s="44">
        <v>1808.42</v>
      </c>
      <c r="X158" s="44">
        <v>1808.42</v>
      </c>
      <c r="Y158" s="45">
        <v>1808.42</v>
      </c>
    </row>
    <row r="159" spans="1:25" hidden="1" outlineLevel="1" x14ac:dyDescent="0.2">
      <c r="A159" s="178" t="s">
        <v>4</v>
      </c>
      <c r="B159" s="44">
        <v>82.87</v>
      </c>
      <c r="C159" s="44">
        <v>82.87</v>
      </c>
      <c r="D159" s="44">
        <v>82.87</v>
      </c>
      <c r="E159" s="44">
        <v>82.87</v>
      </c>
      <c r="F159" s="44">
        <v>82.87</v>
      </c>
      <c r="G159" s="44">
        <v>82.87</v>
      </c>
      <c r="H159" s="44">
        <v>82.87</v>
      </c>
      <c r="I159" s="44">
        <v>82.87</v>
      </c>
      <c r="J159" s="44">
        <v>82.87</v>
      </c>
      <c r="K159" s="44">
        <v>82.87</v>
      </c>
      <c r="L159" s="44">
        <v>82.87</v>
      </c>
      <c r="M159" s="44">
        <v>82.87</v>
      </c>
      <c r="N159" s="44">
        <v>82.87</v>
      </c>
      <c r="O159" s="44">
        <v>82.87</v>
      </c>
      <c r="P159" s="44">
        <v>82.87</v>
      </c>
      <c r="Q159" s="44">
        <v>82.87</v>
      </c>
      <c r="R159" s="44">
        <v>82.87</v>
      </c>
      <c r="S159" s="44">
        <v>82.87</v>
      </c>
      <c r="T159" s="44">
        <v>82.87</v>
      </c>
      <c r="U159" s="44">
        <v>82.87</v>
      </c>
      <c r="V159" s="44">
        <v>82.87</v>
      </c>
      <c r="W159" s="44">
        <v>82.87</v>
      </c>
      <c r="X159" s="44">
        <v>82.87</v>
      </c>
      <c r="Y159" s="45">
        <v>82.87</v>
      </c>
    </row>
    <row r="160" spans="1:25" ht="15" hidden="1" outlineLevel="1" thickBot="1" x14ac:dyDescent="0.25">
      <c r="A160" s="179" t="s">
        <v>119</v>
      </c>
      <c r="B160" s="180">
        <v>2.86632869</v>
      </c>
      <c r="C160" s="180">
        <v>2.86632869</v>
      </c>
      <c r="D160" s="180">
        <v>2.86632869</v>
      </c>
      <c r="E160" s="180">
        <v>2.86632869</v>
      </c>
      <c r="F160" s="180">
        <v>2.86632869</v>
      </c>
      <c r="G160" s="180">
        <v>2.86632869</v>
      </c>
      <c r="H160" s="180">
        <v>2.86632869</v>
      </c>
      <c r="I160" s="180">
        <v>2.86632869</v>
      </c>
      <c r="J160" s="180">
        <v>2.86632869</v>
      </c>
      <c r="K160" s="180">
        <v>2.86632869</v>
      </c>
      <c r="L160" s="180">
        <v>2.86632869</v>
      </c>
      <c r="M160" s="180">
        <v>2.86632869</v>
      </c>
      <c r="N160" s="180">
        <v>2.86632869</v>
      </c>
      <c r="O160" s="180">
        <v>2.86632869</v>
      </c>
      <c r="P160" s="180">
        <v>2.86632869</v>
      </c>
      <c r="Q160" s="180">
        <v>2.86632869</v>
      </c>
      <c r="R160" s="180">
        <v>2.86632869</v>
      </c>
      <c r="S160" s="180">
        <v>2.86632869</v>
      </c>
      <c r="T160" s="180">
        <v>2.86632869</v>
      </c>
      <c r="U160" s="180">
        <v>2.86632869</v>
      </c>
      <c r="V160" s="180">
        <v>2.86632869</v>
      </c>
      <c r="W160" s="180">
        <v>2.86632869</v>
      </c>
      <c r="X160" s="180">
        <v>2.86632869</v>
      </c>
      <c r="Y160" s="181">
        <v>2.86632869</v>
      </c>
    </row>
    <row r="161" spans="1:25" ht="15" collapsed="1" thickBot="1" x14ac:dyDescent="0.25">
      <c r="A161" s="177">
        <v>26</v>
      </c>
      <c r="B161" s="175">
        <v>3770.14</v>
      </c>
      <c r="C161" s="175">
        <v>3531.68</v>
      </c>
      <c r="D161" s="175">
        <v>3842.31</v>
      </c>
      <c r="E161" s="175">
        <v>4068.33</v>
      </c>
      <c r="F161" s="175">
        <v>3709</v>
      </c>
      <c r="G161" s="175">
        <v>3481.46</v>
      </c>
      <c r="H161" s="175">
        <v>3530.47</v>
      </c>
      <c r="I161" s="175">
        <v>3388.89</v>
      </c>
      <c r="J161" s="175">
        <v>3654.85</v>
      </c>
      <c r="K161" s="175">
        <v>4084.81</v>
      </c>
      <c r="L161" s="175">
        <v>4108.84</v>
      </c>
      <c r="M161" s="175">
        <v>4593.8100000000004</v>
      </c>
      <c r="N161" s="175">
        <v>4070.06</v>
      </c>
      <c r="O161" s="175">
        <v>3658.04</v>
      </c>
      <c r="P161" s="175">
        <v>3888.86</v>
      </c>
      <c r="Q161" s="175">
        <v>3903.42</v>
      </c>
      <c r="R161" s="175">
        <v>4040.93</v>
      </c>
      <c r="S161" s="175">
        <v>4552.18</v>
      </c>
      <c r="T161" s="175">
        <v>5166.62</v>
      </c>
      <c r="U161" s="175">
        <v>4307.21</v>
      </c>
      <c r="V161" s="175">
        <v>4666.97</v>
      </c>
      <c r="W161" s="175">
        <v>3948.53</v>
      </c>
      <c r="X161" s="175">
        <v>3763.77</v>
      </c>
      <c r="Y161" s="176">
        <v>3643.15</v>
      </c>
    </row>
    <row r="162" spans="1:25" ht="38.25" hidden="1" outlineLevel="1" x14ac:dyDescent="0.2">
      <c r="A162" s="178" t="s">
        <v>207</v>
      </c>
      <c r="B162" s="173">
        <v>1875.98010694</v>
      </c>
      <c r="C162" s="173">
        <v>1637.5248477099999</v>
      </c>
      <c r="D162" s="173">
        <v>1948.15209542</v>
      </c>
      <c r="E162" s="173">
        <v>2174.1762749300001</v>
      </c>
      <c r="F162" s="173">
        <v>1814.84190678</v>
      </c>
      <c r="G162" s="173">
        <v>1587.30085893</v>
      </c>
      <c r="H162" s="173">
        <v>1636.3138255199999</v>
      </c>
      <c r="I162" s="173">
        <v>1494.7345308599999</v>
      </c>
      <c r="J162" s="173">
        <v>1760.6915503800001</v>
      </c>
      <c r="K162" s="173">
        <v>2190.6532919000001</v>
      </c>
      <c r="L162" s="173">
        <v>2214.6793843</v>
      </c>
      <c r="M162" s="173">
        <v>2699.6490768100002</v>
      </c>
      <c r="N162" s="173">
        <v>2175.9060442999998</v>
      </c>
      <c r="O162" s="173">
        <v>1763.8875253799999</v>
      </c>
      <c r="P162" s="173">
        <v>1994.70447334</v>
      </c>
      <c r="Q162" s="173">
        <v>2009.26187794</v>
      </c>
      <c r="R162" s="173">
        <v>2146.77142946</v>
      </c>
      <c r="S162" s="173">
        <v>2658.02124546</v>
      </c>
      <c r="T162" s="173">
        <v>3272.4590197699999</v>
      </c>
      <c r="U162" s="173">
        <v>2413.0556803200002</v>
      </c>
      <c r="V162" s="173">
        <v>2772.8124473900002</v>
      </c>
      <c r="W162" s="173">
        <v>2054.36940645</v>
      </c>
      <c r="X162" s="173">
        <v>1869.6156508700001</v>
      </c>
      <c r="Y162" s="174">
        <v>1748.9932518799999</v>
      </c>
    </row>
    <row r="163" spans="1:25" ht="38.25" hidden="1" outlineLevel="1" x14ac:dyDescent="0.2">
      <c r="A163" s="178" t="s">
        <v>72</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78" t="s">
        <v>3</v>
      </c>
      <c r="B164" s="44">
        <v>1808.42</v>
      </c>
      <c r="C164" s="44">
        <v>1808.42</v>
      </c>
      <c r="D164" s="44">
        <v>1808.42</v>
      </c>
      <c r="E164" s="44">
        <v>1808.42</v>
      </c>
      <c r="F164" s="44">
        <v>1808.42</v>
      </c>
      <c r="G164" s="44">
        <v>1808.42</v>
      </c>
      <c r="H164" s="44">
        <v>1808.42</v>
      </c>
      <c r="I164" s="44">
        <v>1808.42</v>
      </c>
      <c r="J164" s="44">
        <v>1808.42</v>
      </c>
      <c r="K164" s="44">
        <v>1808.42</v>
      </c>
      <c r="L164" s="44">
        <v>1808.42</v>
      </c>
      <c r="M164" s="44">
        <v>1808.42</v>
      </c>
      <c r="N164" s="44">
        <v>1808.42</v>
      </c>
      <c r="O164" s="44">
        <v>1808.42</v>
      </c>
      <c r="P164" s="44">
        <v>1808.42</v>
      </c>
      <c r="Q164" s="44">
        <v>1808.42</v>
      </c>
      <c r="R164" s="44">
        <v>1808.42</v>
      </c>
      <c r="S164" s="44">
        <v>1808.42</v>
      </c>
      <c r="T164" s="44">
        <v>1808.42</v>
      </c>
      <c r="U164" s="44">
        <v>1808.42</v>
      </c>
      <c r="V164" s="44">
        <v>1808.42</v>
      </c>
      <c r="W164" s="44">
        <v>1808.42</v>
      </c>
      <c r="X164" s="44">
        <v>1808.42</v>
      </c>
      <c r="Y164" s="45">
        <v>1808.42</v>
      </c>
    </row>
    <row r="165" spans="1:25" hidden="1" outlineLevel="1" x14ac:dyDescent="0.2">
      <c r="A165" s="178" t="s">
        <v>4</v>
      </c>
      <c r="B165" s="44">
        <v>82.87</v>
      </c>
      <c r="C165" s="44">
        <v>82.87</v>
      </c>
      <c r="D165" s="44">
        <v>82.87</v>
      </c>
      <c r="E165" s="44">
        <v>82.87</v>
      </c>
      <c r="F165" s="44">
        <v>82.87</v>
      </c>
      <c r="G165" s="44">
        <v>82.87</v>
      </c>
      <c r="H165" s="44">
        <v>82.87</v>
      </c>
      <c r="I165" s="44">
        <v>82.87</v>
      </c>
      <c r="J165" s="44">
        <v>82.87</v>
      </c>
      <c r="K165" s="44">
        <v>82.87</v>
      </c>
      <c r="L165" s="44">
        <v>82.87</v>
      </c>
      <c r="M165" s="44">
        <v>82.87</v>
      </c>
      <c r="N165" s="44">
        <v>82.87</v>
      </c>
      <c r="O165" s="44">
        <v>82.87</v>
      </c>
      <c r="P165" s="44">
        <v>82.87</v>
      </c>
      <c r="Q165" s="44">
        <v>82.87</v>
      </c>
      <c r="R165" s="44">
        <v>82.87</v>
      </c>
      <c r="S165" s="44">
        <v>82.87</v>
      </c>
      <c r="T165" s="44">
        <v>82.87</v>
      </c>
      <c r="U165" s="44">
        <v>82.87</v>
      </c>
      <c r="V165" s="44">
        <v>82.87</v>
      </c>
      <c r="W165" s="44">
        <v>82.87</v>
      </c>
      <c r="X165" s="44">
        <v>82.87</v>
      </c>
      <c r="Y165" s="45">
        <v>82.87</v>
      </c>
    </row>
    <row r="166" spans="1:25" ht="15" hidden="1" outlineLevel="1" thickBot="1" x14ac:dyDescent="0.25">
      <c r="A166" s="179" t="s">
        <v>119</v>
      </c>
      <c r="B166" s="180">
        <v>2.86632869</v>
      </c>
      <c r="C166" s="180">
        <v>2.86632869</v>
      </c>
      <c r="D166" s="180">
        <v>2.86632869</v>
      </c>
      <c r="E166" s="180">
        <v>2.86632869</v>
      </c>
      <c r="F166" s="180">
        <v>2.86632869</v>
      </c>
      <c r="G166" s="180">
        <v>2.86632869</v>
      </c>
      <c r="H166" s="180">
        <v>2.86632869</v>
      </c>
      <c r="I166" s="180">
        <v>2.86632869</v>
      </c>
      <c r="J166" s="180">
        <v>2.86632869</v>
      </c>
      <c r="K166" s="180">
        <v>2.86632869</v>
      </c>
      <c r="L166" s="180">
        <v>2.86632869</v>
      </c>
      <c r="M166" s="180">
        <v>2.86632869</v>
      </c>
      <c r="N166" s="180">
        <v>2.86632869</v>
      </c>
      <c r="O166" s="180">
        <v>2.86632869</v>
      </c>
      <c r="P166" s="180">
        <v>2.86632869</v>
      </c>
      <c r="Q166" s="180">
        <v>2.86632869</v>
      </c>
      <c r="R166" s="180">
        <v>2.86632869</v>
      </c>
      <c r="S166" s="180">
        <v>2.86632869</v>
      </c>
      <c r="T166" s="180">
        <v>2.86632869</v>
      </c>
      <c r="U166" s="180">
        <v>2.86632869</v>
      </c>
      <c r="V166" s="180">
        <v>2.86632869</v>
      </c>
      <c r="W166" s="180">
        <v>2.86632869</v>
      </c>
      <c r="X166" s="180">
        <v>2.86632869</v>
      </c>
      <c r="Y166" s="181">
        <v>2.86632869</v>
      </c>
    </row>
    <row r="167" spans="1:25" ht="15" collapsed="1" thickBot="1" x14ac:dyDescent="0.25">
      <c r="A167" s="177">
        <v>27</v>
      </c>
      <c r="B167" s="175">
        <v>3429.47</v>
      </c>
      <c r="C167" s="175">
        <v>3423.99</v>
      </c>
      <c r="D167" s="175">
        <v>3438.51</v>
      </c>
      <c r="E167" s="175">
        <v>3440.13</v>
      </c>
      <c r="F167" s="175">
        <v>3423.73</v>
      </c>
      <c r="G167" s="175">
        <v>3778.89</v>
      </c>
      <c r="H167" s="175">
        <v>3515.94</v>
      </c>
      <c r="I167" s="175">
        <v>3606.14</v>
      </c>
      <c r="J167" s="175">
        <v>3424.48</v>
      </c>
      <c r="K167" s="175">
        <v>4026.46</v>
      </c>
      <c r="L167" s="175">
        <v>3793.73</v>
      </c>
      <c r="M167" s="175">
        <v>3273.52</v>
      </c>
      <c r="N167" s="175">
        <v>3425.05</v>
      </c>
      <c r="O167" s="175">
        <v>3469.77</v>
      </c>
      <c r="P167" s="175">
        <v>3391.28</v>
      </c>
      <c r="Q167" s="175">
        <v>3275.25</v>
      </c>
      <c r="R167" s="175">
        <v>3554.6</v>
      </c>
      <c r="S167" s="175">
        <v>3896.79</v>
      </c>
      <c r="T167" s="175">
        <v>3401.16</v>
      </c>
      <c r="U167" s="175">
        <v>3652.94</v>
      </c>
      <c r="V167" s="175">
        <v>3677.65</v>
      </c>
      <c r="W167" s="175">
        <v>3671.35</v>
      </c>
      <c r="X167" s="175">
        <v>3409.77</v>
      </c>
      <c r="Y167" s="176">
        <v>3164.41</v>
      </c>
    </row>
    <row r="168" spans="1:25" ht="38.25" hidden="1" outlineLevel="1" x14ac:dyDescent="0.2">
      <c r="A168" s="178" t="s">
        <v>207</v>
      </c>
      <c r="B168" s="173">
        <v>1535.31698908</v>
      </c>
      <c r="C168" s="173">
        <v>1529.8300613399999</v>
      </c>
      <c r="D168" s="173">
        <v>1544.35549042</v>
      </c>
      <c r="E168" s="173">
        <v>1545.9767743699999</v>
      </c>
      <c r="F168" s="173">
        <v>1529.57243913</v>
      </c>
      <c r="G168" s="173">
        <v>1884.73615354</v>
      </c>
      <c r="H168" s="173">
        <v>1621.7830931799999</v>
      </c>
      <c r="I168" s="173">
        <v>1711.9813133499999</v>
      </c>
      <c r="J168" s="173">
        <v>1530.3226560400001</v>
      </c>
      <c r="K168" s="173">
        <v>2132.3012177199998</v>
      </c>
      <c r="L168" s="173">
        <v>1899.5775822099999</v>
      </c>
      <c r="M168" s="173">
        <v>1379.3661018299999</v>
      </c>
      <c r="N168" s="173">
        <v>1530.8896204099999</v>
      </c>
      <c r="O168" s="173">
        <v>1575.6140253799999</v>
      </c>
      <c r="P168" s="173">
        <v>1497.1264658600001</v>
      </c>
      <c r="Q168" s="173">
        <v>1381.09447467</v>
      </c>
      <c r="R168" s="173">
        <v>1660.4387018499999</v>
      </c>
      <c r="S168" s="173">
        <v>2002.6310493000001</v>
      </c>
      <c r="T168" s="173">
        <v>1507.0045415699999</v>
      </c>
      <c r="U168" s="173">
        <v>1758.7791424100001</v>
      </c>
      <c r="V168" s="173">
        <v>1783.48988947</v>
      </c>
      <c r="W168" s="173">
        <v>1777.19635103</v>
      </c>
      <c r="X168" s="173">
        <v>1515.6151093399999</v>
      </c>
      <c r="Y168" s="174">
        <v>1270.2527064599999</v>
      </c>
    </row>
    <row r="169" spans="1:25" ht="38.25" hidden="1" outlineLevel="1" x14ac:dyDescent="0.2">
      <c r="A169" s="178" t="s">
        <v>72</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78" t="s">
        <v>3</v>
      </c>
      <c r="B170" s="44">
        <v>1808.42</v>
      </c>
      <c r="C170" s="44">
        <v>1808.42</v>
      </c>
      <c r="D170" s="44">
        <v>1808.42</v>
      </c>
      <c r="E170" s="44">
        <v>1808.42</v>
      </c>
      <c r="F170" s="44">
        <v>1808.42</v>
      </c>
      <c r="G170" s="44">
        <v>1808.42</v>
      </c>
      <c r="H170" s="44">
        <v>1808.42</v>
      </c>
      <c r="I170" s="44">
        <v>1808.42</v>
      </c>
      <c r="J170" s="44">
        <v>1808.42</v>
      </c>
      <c r="K170" s="44">
        <v>1808.42</v>
      </c>
      <c r="L170" s="44">
        <v>1808.42</v>
      </c>
      <c r="M170" s="44">
        <v>1808.42</v>
      </c>
      <c r="N170" s="44">
        <v>1808.42</v>
      </c>
      <c r="O170" s="44">
        <v>1808.42</v>
      </c>
      <c r="P170" s="44">
        <v>1808.42</v>
      </c>
      <c r="Q170" s="44">
        <v>1808.42</v>
      </c>
      <c r="R170" s="44">
        <v>1808.42</v>
      </c>
      <c r="S170" s="44">
        <v>1808.42</v>
      </c>
      <c r="T170" s="44">
        <v>1808.42</v>
      </c>
      <c r="U170" s="44">
        <v>1808.42</v>
      </c>
      <c r="V170" s="44">
        <v>1808.42</v>
      </c>
      <c r="W170" s="44">
        <v>1808.42</v>
      </c>
      <c r="X170" s="44">
        <v>1808.42</v>
      </c>
      <c r="Y170" s="45">
        <v>1808.42</v>
      </c>
    </row>
    <row r="171" spans="1:25" hidden="1" outlineLevel="1" x14ac:dyDescent="0.2">
      <c r="A171" s="178" t="s">
        <v>4</v>
      </c>
      <c r="B171" s="44">
        <v>82.87</v>
      </c>
      <c r="C171" s="44">
        <v>82.87</v>
      </c>
      <c r="D171" s="44">
        <v>82.87</v>
      </c>
      <c r="E171" s="44">
        <v>82.87</v>
      </c>
      <c r="F171" s="44">
        <v>82.87</v>
      </c>
      <c r="G171" s="44">
        <v>82.87</v>
      </c>
      <c r="H171" s="44">
        <v>82.87</v>
      </c>
      <c r="I171" s="44">
        <v>82.87</v>
      </c>
      <c r="J171" s="44">
        <v>82.87</v>
      </c>
      <c r="K171" s="44">
        <v>82.87</v>
      </c>
      <c r="L171" s="44">
        <v>82.87</v>
      </c>
      <c r="M171" s="44">
        <v>82.87</v>
      </c>
      <c r="N171" s="44">
        <v>82.87</v>
      </c>
      <c r="O171" s="44">
        <v>82.87</v>
      </c>
      <c r="P171" s="44">
        <v>82.87</v>
      </c>
      <c r="Q171" s="44">
        <v>82.87</v>
      </c>
      <c r="R171" s="44">
        <v>82.87</v>
      </c>
      <c r="S171" s="44">
        <v>82.87</v>
      </c>
      <c r="T171" s="44">
        <v>82.87</v>
      </c>
      <c r="U171" s="44">
        <v>82.87</v>
      </c>
      <c r="V171" s="44">
        <v>82.87</v>
      </c>
      <c r="W171" s="44">
        <v>82.87</v>
      </c>
      <c r="X171" s="44">
        <v>82.87</v>
      </c>
      <c r="Y171" s="45">
        <v>82.87</v>
      </c>
    </row>
    <row r="172" spans="1:25" ht="15" hidden="1" outlineLevel="1" thickBot="1" x14ac:dyDescent="0.25">
      <c r="A172" s="179" t="s">
        <v>119</v>
      </c>
      <c r="B172" s="180">
        <v>2.86632869</v>
      </c>
      <c r="C172" s="180">
        <v>2.86632869</v>
      </c>
      <c r="D172" s="180">
        <v>2.86632869</v>
      </c>
      <c r="E172" s="180">
        <v>2.86632869</v>
      </c>
      <c r="F172" s="180">
        <v>2.86632869</v>
      </c>
      <c r="G172" s="180">
        <v>2.86632869</v>
      </c>
      <c r="H172" s="180">
        <v>2.86632869</v>
      </c>
      <c r="I172" s="180">
        <v>2.86632869</v>
      </c>
      <c r="J172" s="180">
        <v>2.86632869</v>
      </c>
      <c r="K172" s="180">
        <v>2.86632869</v>
      </c>
      <c r="L172" s="180">
        <v>2.86632869</v>
      </c>
      <c r="M172" s="180">
        <v>2.86632869</v>
      </c>
      <c r="N172" s="180">
        <v>2.86632869</v>
      </c>
      <c r="O172" s="180">
        <v>2.86632869</v>
      </c>
      <c r="P172" s="180">
        <v>2.86632869</v>
      </c>
      <c r="Q172" s="180">
        <v>2.86632869</v>
      </c>
      <c r="R172" s="180">
        <v>2.86632869</v>
      </c>
      <c r="S172" s="180">
        <v>2.86632869</v>
      </c>
      <c r="T172" s="180">
        <v>2.86632869</v>
      </c>
      <c r="U172" s="180">
        <v>2.86632869</v>
      </c>
      <c r="V172" s="180">
        <v>2.86632869</v>
      </c>
      <c r="W172" s="180">
        <v>2.86632869</v>
      </c>
      <c r="X172" s="180">
        <v>2.86632869</v>
      </c>
      <c r="Y172" s="181">
        <v>2.86632869</v>
      </c>
    </row>
    <row r="173" spans="1:25" ht="15" collapsed="1" thickBot="1" x14ac:dyDescent="0.25">
      <c r="A173" s="177">
        <v>28</v>
      </c>
      <c r="B173" s="175">
        <v>3443.53</v>
      </c>
      <c r="C173" s="175">
        <v>3651.36</v>
      </c>
      <c r="D173" s="175">
        <v>3952.58</v>
      </c>
      <c r="E173" s="175">
        <v>3539.16</v>
      </c>
      <c r="F173" s="175">
        <v>3395.89</v>
      </c>
      <c r="G173" s="175">
        <v>3350.31</v>
      </c>
      <c r="H173" s="175">
        <v>3359.61</v>
      </c>
      <c r="I173" s="175">
        <v>3450.29</v>
      </c>
      <c r="J173" s="175">
        <v>3787.69</v>
      </c>
      <c r="K173" s="175">
        <v>3912.45</v>
      </c>
      <c r="L173" s="175">
        <v>4297.54</v>
      </c>
      <c r="M173" s="175">
        <v>4454.74</v>
      </c>
      <c r="N173" s="175">
        <v>4761.7299999999996</v>
      </c>
      <c r="O173" s="175">
        <v>4355.7</v>
      </c>
      <c r="P173" s="175">
        <v>4122.82</v>
      </c>
      <c r="Q173" s="175">
        <v>3848.31</v>
      </c>
      <c r="R173" s="175">
        <v>3830.15</v>
      </c>
      <c r="S173" s="175">
        <v>3693.32</v>
      </c>
      <c r="T173" s="175">
        <v>3655.52</v>
      </c>
      <c r="U173" s="175">
        <v>3898.18</v>
      </c>
      <c r="V173" s="175">
        <v>4011.54</v>
      </c>
      <c r="W173" s="175">
        <v>3754.33</v>
      </c>
      <c r="X173" s="175">
        <v>3797.7</v>
      </c>
      <c r="Y173" s="176">
        <v>3572.69</v>
      </c>
    </row>
    <row r="174" spans="1:25" ht="38.25" hidden="1" outlineLevel="1" x14ac:dyDescent="0.2">
      <c r="A174" s="178" t="s">
        <v>207</v>
      </c>
      <c r="B174" s="173">
        <v>1549.3714776500001</v>
      </c>
      <c r="C174" s="173">
        <v>1757.20465786</v>
      </c>
      <c r="D174" s="173">
        <v>2058.4199404000001</v>
      </c>
      <c r="E174" s="173">
        <v>1644.99989566</v>
      </c>
      <c r="F174" s="173">
        <v>1501.7364960299999</v>
      </c>
      <c r="G174" s="173">
        <v>1456.14888389</v>
      </c>
      <c r="H174" s="173">
        <v>1465.44871478</v>
      </c>
      <c r="I174" s="173">
        <v>1556.1373566</v>
      </c>
      <c r="J174" s="173">
        <v>1893.53836469</v>
      </c>
      <c r="K174" s="173">
        <v>2018.2960725800001</v>
      </c>
      <c r="L174" s="173">
        <v>2403.3869564699999</v>
      </c>
      <c r="M174" s="173">
        <v>2560.5818649399998</v>
      </c>
      <c r="N174" s="173">
        <v>2867.5735650699999</v>
      </c>
      <c r="O174" s="173">
        <v>2461.5476024700001</v>
      </c>
      <c r="P174" s="173">
        <v>2228.6671142099999</v>
      </c>
      <c r="Q174" s="173">
        <v>1954.15445785</v>
      </c>
      <c r="R174" s="173">
        <v>1935.98993771</v>
      </c>
      <c r="S174" s="173">
        <v>1799.16639693</v>
      </c>
      <c r="T174" s="173">
        <v>1761.3625641799999</v>
      </c>
      <c r="U174" s="173">
        <v>2004.0226159700001</v>
      </c>
      <c r="V174" s="173">
        <v>2117.3829906800001</v>
      </c>
      <c r="W174" s="173">
        <v>1860.17812437</v>
      </c>
      <c r="X174" s="173">
        <v>1903.5421283799999</v>
      </c>
      <c r="Y174" s="174">
        <v>1678.5317338100001</v>
      </c>
    </row>
    <row r="175" spans="1:25" ht="38.25" hidden="1" outlineLevel="1" x14ac:dyDescent="0.2">
      <c r="A175" s="178" t="s">
        <v>72</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78" t="s">
        <v>3</v>
      </c>
      <c r="B176" s="44">
        <v>1808.42</v>
      </c>
      <c r="C176" s="44">
        <v>1808.42</v>
      </c>
      <c r="D176" s="44">
        <v>1808.42</v>
      </c>
      <c r="E176" s="44">
        <v>1808.42</v>
      </c>
      <c r="F176" s="44">
        <v>1808.42</v>
      </c>
      <c r="G176" s="44">
        <v>1808.42</v>
      </c>
      <c r="H176" s="44">
        <v>1808.42</v>
      </c>
      <c r="I176" s="44">
        <v>1808.42</v>
      </c>
      <c r="J176" s="44">
        <v>1808.42</v>
      </c>
      <c r="K176" s="44">
        <v>1808.42</v>
      </c>
      <c r="L176" s="44">
        <v>1808.42</v>
      </c>
      <c r="M176" s="44">
        <v>1808.42</v>
      </c>
      <c r="N176" s="44">
        <v>1808.42</v>
      </c>
      <c r="O176" s="44">
        <v>1808.42</v>
      </c>
      <c r="P176" s="44">
        <v>1808.42</v>
      </c>
      <c r="Q176" s="44">
        <v>1808.42</v>
      </c>
      <c r="R176" s="44">
        <v>1808.42</v>
      </c>
      <c r="S176" s="44">
        <v>1808.42</v>
      </c>
      <c r="T176" s="44">
        <v>1808.42</v>
      </c>
      <c r="U176" s="44">
        <v>1808.42</v>
      </c>
      <c r="V176" s="44">
        <v>1808.42</v>
      </c>
      <c r="W176" s="44">
        <v>1808.42</v>
      </c>
      <c r="X176" s="44">
        <v>1808.42</v>
      </c>
      <c r="Y176" s="45">
        <v>1808.42</v>
      </c>
    </row>
    <row r="177" spans="1:25" hidden="1" outlineLevel="1" x14ac:dyDescent="0.2">
      <c r="A177" s="178" t="s">
        <v>4</v>
      </c>
      <c r="B177" s="44">
        <v>82.87</v>
      </c>
      <c r="C177" s="44">
        <v>82.87</v>
      </c>
      <c r="D177" s="44">
        <v>82.87</v>
      </c>
      <c r="E177" s="44">
        <v>82.87</v>
      </c>
      <c r="F177" s="44">
        <v>82.87</v>
      </c>
      <c r="G177" s="44">
        <v>82.87</v>
      </c>
      <c r="H177" s="44">
        <v>82.87</v>
      </c>
      <c r="I177" s="44">
        <v>82.87</v>
      </c>
      <c r="J177" s="44">
        <v>82.87</v>
      </c>
      <c r="K177" s="44">
        <v>82.87</v>
      </c>
      <c r="L177" s="44">
        <v>82.87</v>
      </c>
      <c r="M177" s="44">
        <v>82.87</v>
      </c>
      <c r="N177" s="44">
        <v>82.87</v>
      </c>
      <c r="O177" s="44">
        <v>82.87</v>
      </c>
      <c r="P177" s="44">
        <v>82.87</v>
      </c>
      <c r="Q177" s="44">
        <v>82.87</v>
      </c>
      <c r="R177" s="44">
        <v>82.87</v>
      </c>
      <c r="S177" s="44">
        <v>82.87</v>
      </c>
      <c r="T177" s="44">
        <v>82.87</v>
      </c>
      <c r="U177" s="44">
        <v>82.87</v>
      </c>
      <c r="V177" s="44">
        <v>82.87</v>
      </c>
      <c r="W177" s="44">
        <v>82.87</v>
      </c>
      <c r="X177" s="44">
        <v>82.87</v>
      </c>
      <c r="Y177" s="45">
        <v>82.87</v>
      </c>
    </row>
    <row r="178" spans="1:25" ht="15" hidden="1" outlineLevel="1" thickBot="1" x14ac:dyDescent="0.25">
      <c r="A178" s="179" t="s">
        <v>119</v>
      </c>
      <c r="B178" s="180">
        <v>2.86632869</v>
      </c>
      <c r="C178" s="180">
        <v>2.86632869</v>
      </c>
      <c r="D178" s="180">
        <v>2.86632869</v>
      </c>
      <c r="E178" s="180">
        <v>2.86632869</v>
      </c>
      <c r="F178" s="180">
        <v>2.86632869</v>
      </c>
      <c r="G178" s="180">
        <v>2.86632869</v>
      </c>
      <c r="H178" s="180">
        <v>2.86632869</v>
      </c>
      <c r="I178" s="180">
        <v>2.86632869</v>
      </c>
      <c r="J178" s="180">
        <v>2.86632869</v>
      </c>
      <c r="K178" s="180">
        <v>2.86632869</v>
      </c>
      <c r="L178" s="180">
        <v>2.86632869</v>
      </c>
      <c r="M178" s="180">
        <v>2.86632869</v>
      </c>
      <c r="N178" s="180">
        <v>2.86632869</v>
      </c>
      <c r="O178" s="180">
        <v>2.86632869</v>
      </c>
      <c r="P178" s="180">
        <v>2.86632869</v>
      </c>
      <c r="Q178" s="180">
        <v>2.86632869</v>
      </c>
      <c r="R178" s="180">
        <v>2.86632869</v>
      </c>
      <c r="S178" s="180">
        <v>2.86632869</v>
      </c>
      <c r="T178" s="180">
        <v>2.86632869</v>
      </c>
      <c r="U178" s="180">
        <v>2.86632869</v>
      </c>
      <c r="V178" s="180">
        <v>2.86632869</v>
      </c>
      <c r="W178" s="180">
        <v>2.86632869</v>
      </c>
      <c r="X178" s="180">
        <v>2.86632869</v>
      </c>
      <c r="Y178" s="181">
        <v>2.86632869</v>
      </c>
    </row>
    <row r="179" spans="1:25" ht="15" collapsed="1" thickBot="1" x14ac:dyDescent="0.25">
      <c r="A179" s="177">
        <v>29</v>
      </c>
      <c r="B179" s="175">
        <v>3536.9</v>
      </c>
      <c r="C179" s="175">
        <v>3718.18</v>
      </c>
      <c r="D179" s="175">
        <v>3706.43</v>
      </c>
      <c r="E179" s="175">
        <v>3392.4</v>
      </c>
      <c r="F179" s="175">
        <v>3444.8</v>
      </c>
      <c r="G179" s="175">
        <v>3513.8</v>
      </c>
      <c r="H179" s="175">
        <v>2971.51</v>
      </c>
      <c r="I179" s="175">
        <v>3394.09</v>
      </c>
      <c r="J179" s="175">
        <v>3029.56</v>
      </c>
      <c r="K179" s="175">
        <v>3145.96</v>
      </c>
      <c r="L179" s="175">
        <v>3181.4</v>
      </c>
      <c r="M179" s="175">
        <v>3031.74</v>
      </c>
      <c r="N179" s="175">
        <v>3238.56</v>
      </c>
      <c r="O179" s="175">
        <v>3247.08</v>
      </c>
      <c r="P179" s="175">
        <v>3522.52</v>
      </c>
      <c r="Q179" s="175">
        <v>3224.43</v>
      </c>
      <c r="R179" s="175">
        <v>3506.22</v>
      </c>
      <c r="S179" s="175">
        <v>3494.24</v>
      </c>
      <c r="T179" s="175">
        <v>3705.01</v>
      </c>
      <c r="U179" s="175">
        <v>3442.06</v>
      </c>
      <c r="V179" s="175">
        <v>3503.39</v>
      </c>
      <c r="W179" s="175">
        <v>3493.06</v>
      </c>
      <c r="X179" s="175">
        <v>3427.9</v>
      </c>
      <c r="Y179" s="176">
        <v>3382.46</v>
      </c>
    </row>
    <row r="180" spans="1:25" ht="38.25" hidden="1" outlineLevel="1" x14ac:dyDescent="0.2">
      <c r="A180" s="178" t="s">
        <v>207</v>
      </c>
      <c r="B180" s="173">
        <v>1642.74398034</v>
      </c>
      <c r="C180" s="173">
        <v>1824.02716173</v>
      </c>
      <c r="D180" s="173">
        <v>1812.27177734</v>
      </c>
      <c r="E180" s="173">
        <v>1498.24373872</v>
      </c>
      <c r="F180" s="173">
        <v>1550.64229869</v>
      </c>
      <c r="G180" s="173">
        <v>1619.63953621</v>
      </c>
      <c r="H180" s="173">
        <v>1077.35350109</v>
      </c>
      <c r="I180" s="173">
        <v>1499.93010331</v>
      </c>
      <c r="J180" s="173">
        <v>1135.4071530000001</v>
      </c>
      <c r="K180" s="173">
        <v>1251.80302908</v>
      </c>
      <c r="L180" s="173">
        <v>1287.24484467</v>
      </c>
      <c r="M180" s="173">
        <v>1137.58858098</v>
      </c>
      <c r="N180" s="173">
        <v>1344.407095</v>
      </c>
      <c r="O180" s="173">
        <v>1352.92548341</v>
      </c>
      <c r="P180" s="173">
        <v>1628.36350642</v>
      </c>
      <c r="Q180" s="173">
        <v>1330.27329231</v>
      </c>
      <c r="R180" s="173">
        <v>1612.0593282100001</v>
      </c>
      <c r="S180" s="173">
        <v>1600.07935625</v>
      </c>
      <c r="T180" s="173">
        <v>1810.8511854200001</v>
      </c>
      <c r="U180" s="173">
        <v>1547.90275741</v>
      </c>
      <c r="V180" s="173">
        <v>1609.2381840600001</v>
      </c>
      <c r="W180" s="173">
        <v>1598.9070902999999</v>
      </c>
      <c r="X180" s="173">
        <v>1533.7419052800001</v>
      </c>
      <c r="Y180" s="174">
        <v>1488.3032096500001</v>
      </c>
    </row>
    <row r="181" spans="1:25" ht="38.25" hidden="1" outlineLevel="1" x14ac:dyDescent="0.2">
      <c r="A181" s="178" t="s">
        <v>72</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78" t="s">
        <v>3</v>
      </c>
      <c r="B182" s="44">
        <v>1808.42</v>
      </c>
      <c r="C182" s="44">
        <v>1808.42</v>
      </c>
      <c r="D182" s="44">
        <v>1808.42</v>
      </c>
      <c r="E182" s="44">
        <v>1808.42</v>
      </c>
      <c r="F182" s="44">
        <v>1808.42</v>
      </c>
      <c r="G182" s="44">
        <v>1808.42</v>
      </c>
      <c r="H182" s="44">
        <v>1808.42</v>
      </c>
      <c r="I182" s="44">
        <v>1808.42</v>
      </c>
      <c r="J182" s="44">
        <v>1808.42</v>
      </c>
      <c r="K182" s="44">
        <v>1808.42</v>
      </c>
      <c r="L182" s="44">
        <v>1808.42</v>
      </c>
      <c r="M182" s="44">
        <v>1808.42</v>
      </c>
      <c r="N182" s="44">
        <v>1808.42</v>
      </c>
      <c r="O182" s="44">
        <v>1808.42</v>
      </c>
      <c r="P182" s="44">
        <v>1808.42</v>
      </c>
      <c r="Q182" s="44">
        <v>1808.42</v>
      </c>
      <c r="R182" s="44">
        <v>1808.42</v>
      </c>
      <c r="S182" s="44">
        <v>1808.42</v>
      </c>
      <c r="T182" s="44">
        <v>1808.42</v>
      </c>
      <c r="U182" s="44">
        <v>1808.42</v>
      </c>
      <c r="V182" s="44">
        <v>1808.42</v>
      </c>
      <c r="W182" s="44">
        <v>1808.42</v>
      </c>
      <c r="X182" s="44">
        <v>1808.42</v>
      </c>
      <c r="Y182" s="45">
        <v>1808.42</v>
      </c>
    </row>
    <row r="183" spans="1:25" hidden="1" outlineLevel="1" x14ac:dyDescent="0.2">
      <c r="A183" s="178" t="s">
        <v>4</v>
      </c>
      <c r="B183" s="44">
        <v>82.87</v>
      </c>
      <c r="C183" s="44">
        <v>82.87</v>
      </c>
      <c r="D183" s="44">
        <v>82.87</v>
      </c>
      <c r="E183" s="44">
        <v>82.87</v>
      </c>
      <c r="F183" s="44">
        <v>82.87</v>
      </c>
      <c r="G183" s="44">
        <v>82.87</v>
      </c>
      <c r="H183" s="44">
        <v>82.87</v>
      </c>
      <c r="I183" s="44">
        <v>82.87</v>
      </c>
      <c r="J183" s="44">
        <v>82.87</v>
      </c>
      <c r="K183" s="44">
        <v>82.87</v>
      </c>
      <c r="L183" s="44">
        <v>82.87</v>
      </c>
      <c r="M183" s="44">
        <v>82.87</v>
      </c>
      <c r="N183" s="44">
        <v>82.87</v>
      </c>
      <c r="O183" s="44">
        <v>82.87</v>
      </c>
      <c r="P183" s="44">
        <v>82.87</v>
      </c>
      <c r="Q183" s="44">
        <v>82.87</v>
      </c>
      <c r="R183" s="44">
        <v>82.87</v>
      </c>
      <c r="S183" s="44">
        <v>82.87</v>
      </c>
      <c r="T183" s="44">
        <v>82.87</v>
      </c>
      <c r="U183" s="44">
        <v>82.87</v>
      </c>
      <c r="V183" s="44">
        <v>82.87</v>
      </c>
      <c r="W183" s="44">
        <v>82.87</v>
      </c>
      <c r="X183" s="44">
        <v>82.87</v>
      </c>
      <c r="Y183" s="45">
        <v>82.87</v>
      </c>
    </row>
    <row r="184" spans="1:25" ht="15" hidden="1" outlineLevel="1" thickBot="1" x14ac:dyDescent="0.25">
      <c r="A184" s="179" t="s">
        <v>119</v>
      </c>
      <c r="B184" s="180">
        <v>2.86632869</v>
      </c>
      <c r="C184" s="180">
        <v>2.86632869</v>
      </c>
      <c r="D184" s="180">
        <v>2.86632869</v>
      </c>
      <c r="E184" s="180">
        <v>2.86632869</v>
      </c>
      <c r="F184" s="180">
        <v>2.86632869</v>
      </c>
      <c r="G184" s="180">
        <v>2.86632869</v>
      </c>
      <c r="H184" s="180">
        <v>2.86632869</v>
      </c>
      <c r="I184" s="180">
        <v>2.86632869</v>
      </c>
      <c r="J184" s="180">
        <v>2.86632869</v>
      </c>
      <c r="K184" s="180">
        <v>2.86632869</v>
      </c>
      <c r="L184" s="180">
        <v>2.86632869</v>
      </c>
      <c r="M184" s="180">
        <v>2.86632869</v>
      </c>
      <c r="N184" s="180">
        <v>2.86632869</v>
      </c>
      <c r="O184" s="180">
        <v>2.86632869</v>
      </c>
      <c r="P184" s="180">
        <v>2.86632869</v>
      </c>
      <c r="Q184" s="180">
        <v>2.86632869</v>
      </c>
      <c r="R184" s="180">
        <v>2.86632869</v>
      </c>
      <c r="S184" s="180">
        <v>2.86632869</v>
      </c>
      <c r="T184" s="180">
        <v>2.86632869</v>
      </c>
      <c r="U184" s="180">
        <v>2.86632869</v>
      </c>
      <c r="V184" s="180">
        <v>2.86632869</v>
      </c>
      <c r="W184" s="180">
        <v>2.86632869</v>
      </c>
      <c r="X184" s="180">
        <v>2.86632869</v>
      </c>
      <c r="Y184" s="181">
        <v>2.86632869</v>
      </c>
    </row>
    <row r="185" spans="1:25" ht="15" collapsed="1" thickBot="1" x14ac:dyDescent="0.25">
      <c r="A185" s="177">
        <v>30</v>
      </c>
      <c r="B185" s="175">
        <v>3558.84</v>
      </c>
      <c r="C185" s="175">
        <v>3637.94</v>
      </c>
      <c r="D185" s="175">
        <v>3278.17</v>
      </c>
      <c r="E185" s="175">
        <v>3320.7</v>
      </c>
      <c r="F185" s="175">
        <v>3454.11</v>
      </c>
      <c r="G185" s="175">
        <v>3618.92</v>
      </c>
      <c r="H185" s="175">
        <v>3456.29</v>
      </c>
      <c r="I185" s="175">
        <v>3530.26</v>
      </c>
      <c r="J185" s="175">
        <v>3757.12</v>
      </c>
      <c r="K185" s="175">
        <v>3494.56</v>
      </c>
      <c r="L185" s="175">
        <v>4216.91</v>
      </c>
      <c r="M185" s="175">
        <v>4673.47</v>
      </c>
      <c r="N185" s="175">
        <v>4670.95</v>
      </c>
      <c r="O185" s="175">
        <v>4392.3100000000004</v>
      </c>
      <c r="P185" s="175">
        <v>3944.56</v>
      </c>
      <c r="Q185" s="175">
        <v>3771.71</v>
      </c>
      <c r="R185" s="175">
        <v>4051.48</v>
      </c>
      <c r="S185" s="175">
        <v>3984.28</v>
      </c>
      <c r="T185" s="175">
        <v>3587.09</v>
      </c>
      <c r="U185" s="175">
        <v>3375.61</v>
      </c>
      <c r="V185" s="175">
        <v>3692.08</v>
      </c>
      <c r="W185" s="175">
        <v>3938.5</v>
      </c>
      <c r="X185" s="175">
        <v>3465.32</v>
      </c>
      <c r="Y185" s="176">
        <v>3347.87</v>
      </c>
    </row>
    <row r="186" spans="1:25" ht="38.25" hidden="1" outlineLevel="1" x14ac:dyDescent="0.2">
      <c r="A186" s="178" t="s">
        <v>207</v>
      </c>
      <c r="B186" s="173">
        <v>1664.68543772</v>
      </c>
      <c r="C186" s="173">
        <v>1743.7848987499999</v>
      </c>
      <c r="D186" s="173">
        <v>1384.01001258</v>
      </c>
      <c r="E186" s="173">
        <v>1426.54618929</v>
      </c>
      <c r="F186" s="173">
        <v>1559.9505713999999</v>
      </c>
      <c r="G186" s="173">
        <v>1724.7666348800001</v>
      </c>
      <c r="H186" s="173">
        <v>1562.1287083100001</v>
      </c>
      <c r="I186" s="173">
        <v>1636.1069705100001</v>
      </c>
      <c r="J186" s="173">
        <v>1862.9630835299999</v>
      </c>
      <c r="K186" s="173">
        <v>1600.40061535</v>
      </c>
      <c r="L186" s="173">
        <v>2322.75672424</v>
      </c>
      <c r="M186" s="173">
        <v>2779.3128442299999</v>
      </c>
      <c r="N186" s="173">
        <v>2776.7972155100001</v>
      </c>
      <c r="O186" s="173">
        <v>2498.1550340700001</v>
      </c>
      <c r="P186" s="173">
        <v>2050.40227921</v>
      </c>
      <c r="Q186" s="173">
        <v>1877.5495390799999</v>
      </c>
      <c r="R186" s="173">
        <v>2157.3240228899999</v>
      </c>
      <c r="S186" s="173">
        <v>2090.1252263900001</v>
      </c>
      <c r="T186" s="173">
        <v>1692.9321741799999</v>
      </c>
      <c r="U186" s="173">
        <v>1481.44988412</v>
      </c>
      <c r="V186" s="173">
        <v>1797.9201573400001</v>
      </c>
      <c r="W186" s="173">
        <v>2044.3424142700001</v>
      </c>
      <c r="X186" s="173">
        <v>1571.16575083</v>
      </c>
      <c r="Y186" s="174">
        <v>1453.71329083</v>
      </c>
    </row>
    <row r="187" spans="1:25" ht="38.25" hidden="1" outlineLevel="1" x14ac:dyDescent="0.2">
      <c r="A187" s="178" t="s">
        <v>72</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78" t="s">
        <v>3</v>
      </c>
      <c r="B188" s="44">
        <v>1808.42</v>
      </c>
      <c r="C188" s="44">
        <v>1808.42</v>
      </c>
      <c r="D188" s="44">
        <v>1808.42</v>
      </c>
      <c r="E188" s="44">
        <v>1808.42</v>
      </c>
      <c r="F188" s="44">
        <v>1808.42</v>
      </c>
      <c r="G188" s="44">
        <v>1808.42</v>
      </c>
      <c r="H188" s="44">
        <v>1808.42</v>
      </c>
      <c r="I188" s="44">
        <v>1808.42</v>
      </c>
      <c r="J188" s="44">
        <v>1808.42</v>
      </c>
      <c r="K188" s="44">
        <v>1808.42</v>
      </c>
      <c r="L188" s="44">
        <v>1808.42</v>
      </c>
      <c r="M188" s="44">
        <v>1808.42</v>
      </c>
      <c r="N188" s="44">
        <v>1808.42</v>
      </c>
      <c r="O188" s="44">
        <v>1808.42</v>
      </c>
      <c r="P188" s="44">
        <v>1808.42</v>
      </c>
      <c r="Q188" s="44">
        <v>1808.42</v>
      </c>
      <c r="R188" s="44">
        <v>1808.42</v>
      </c>
      <c r="S188" s="44">
        <v>1808.42</v>
      </c>
      <c r="T188" s="44">
        <v>1808.42</v>
      </c>
      <c r="U188" s="44">
        <v>1808.42</v>
      </c>
      <c r="V188" s="44">
        <v>1808.42</v>
      </c>
      <c r="W188" s="44">
        <v>1808.42</v>
      </c>
      <c r="X188" s="44">
        <v>1808.42</v>
      </c>
      <c r="Y188" s="45">
        <v>1808.42</v>
      </c>
    </row>
    <row r="189" spans="1:25" hidden="1" outlineLevel="1" x14ac:dyDescent="0.2">
      <c r="A189" s="178" t="s">
        <v>4</v>
      </c>
      <c r="B189" s="44">
        <v>82.87</v>
      </c>
      <c r="C189" s="44">
        <v>82.87</v>
      </c>
      <c r="D189" s="44">
        <v>82.87</v>
      </c>
      <c r="E189" s="44">
        <v>82.87</v>
      </c>
      <c r="F189" s="44">
        <v>82.87</v>
      </c>
      <c r="G189" s="44">
        <v>82.87</v>
      </c>
      <c r="H189" s="44">
        <v>82.87</v>
      </c>
      <c r="I189" s="44">
        <v>82.87</v>
      </c>
      <c r="J189" s="44">
        <v>82.87</v>
      </c>
      <c r="K189" s="44">
        <v>82.87</v>
      </c>
      <c r="L189" s="44">
        <v>82.87</v>
      </c>
      <c r="M189" s="44">
        <v>82.87</v>
      </c>
      <c r="N189" s="44">
        <v>82.87</v>
      </c>
      <c r="O189" s="44">
        <v>82.87</v>
      </c>
      <c r="P189" s="44">
        <v>82.87</v>
      </c>
      <c r="Q189" s="44">
        <v>82.87</v>
      </c>
      <c r="R189" s="44">
        <v>82.87</v>
      </c>
      <c r="S189" s="44">
        <v>82.87</v>
      </c>
      <c r="T189" s="44">
        <v>82.87</v>
      </c>
      <c r="U189" s="44">
        <v>82.87</v>
      </c>
      <c r="V189" s="44">
        <v>82.87</v>
      </c>
      <c r="W189" s="44">
        <v>82.87</v>
      </c>
      <c r="X189" s="44">
        <v>82.87</v>
      </c>
      <c r="Y189" s="45">
        <v>82.87</v>
      </c>
    </row>
    <row r="190" spans="1:25" ht="15" hidden="1" outlineLevel="1" thickBot="1" x14ac:dyDescent="0.25">
      <c r="A190" s="179" t="s">
        <v>119</v>
      </c>
      <c r="B190" s="180">
        <v>2.86632869</v>
      </c>
      <c r="C190" s="180">
        <v>2.86632869</v>
      </c>
      <c r="D190" s="180">
        <v>2.86632869</v>
      </c>
      <c r="E190" s="180">
        <v>2.86632869</v>
      </c>
      <c r="F190" s="180">
        <v>2.86632869</v>
      </c>
      <c r="G190" s="180">
        <v>2.86632869</v>
      </c>
      <c r="H190" s="180">
        <v>2.86632869</v>
      </c>
      <c r="I190" s="180">
        <v>2.86632869</v>
      </c>
      <c r="J190" s="180">
        <v>2.86632869</v>
      </c>
      <c r="K190" s="180">
        <v>2.86632869</v>
      </c>
      <c r="L190" s="180">
        <v>2.86632869</v>
      </c>
      <c r="M190" s="180">
        <v>2.86632869</v>
      </c>
      <c r="N190" s="180">
        <v>2.86632869</v>
      </c>
      <c r="O190" s="180">
        <v>2.86632869</v>
      </c>
      <c r="P190" s="180">
        <v>2.86632869</v>
      </c>
      <c r="Q190" s="180">
        <v>2.86632869</v>
      </c>
      <c r="R190" s="180">
        <v>2.86632869</v>
      </c>
      <c r="S190" s="180">
        <v>2.86632869</v>
      </c>
      <c r="T190" s="180">
        <v>2.86632869</v>
      </c>
      <c r="U190" s="180">
        <v>2.86632869</v>
      </c>
      <c r="V190" s="180">
        <v>2.86632869</v>
      </c>
      <c r="W190" s="180">
        <v>2.86632869</v>
      </c>
      <c r="X190" s="180">
        <v>2.86632869</v>
      </c>
      <c r="Y190" s="181">
        <v>2.86632869</v>
      </c>
    </row>
    <row r="191" spans="1:25" collapsed="1" x14ac:dyDescent="0.2">
      <c r="A191" s="177">
        <v>31</v>
      </c>
      <c r="B191" s="175">
        <v>3548.58</v>
      </c>
      <c r="C191" s="175">
        <v>3474.15</v>
      </c>
      <c r="D191" s="175">
        <v>3528.62</v>
      </c>
      <c r="E191" s="175">
        <v>3358.61</v>
      </c>
      <c r="F191" s="175">
        <v>3473.07</v>
      </c>
      <c r="G191" s="175">
        <v>3506.59</v>
      </c>
      <c r="H191" s="175">
        <v>3434.37</v>
      </c>
      <c r="I191" s="175">
        <v>3557.22</v>
      </c>
      <c r="J191" s="175">
        <v>3423.27</v>
      </c>
      <c r="K191" s="175">
        <v>3446.41</v>
      </c>
      <c r="L191" s="175">
        <v>3680.54</v>
      </c>
      <c r="M191" s="175">
        <v>3769.75</v>
      </c>
      <c r="N191" s="175">
        <v>3595.73</v>
      </c>
      <c r="O191" s="175">
        <v>3440.15</v>
      </c>
      <c r="P191" s="175">
        <v>3472.27</v>
      </c>
      <c r="Q191" s="175">
        <v>3301.1</v>
      </c>
      <c r="R191" s="175">
        <v>3288.24</v>
      </c>
      <c r="S191" s="175">
        <v>3354.11</v>
      </c>
      <c r="T191" s="175">
        <v>3524.75</v>
      </c>
      <c r="U191" s="175">
        <v>4443.9799999999996</v>
      </c>
      <c r="V191" s="175">
        <v>3568.5</v>
      </c>
      <c r="W191" s="175">
        <v>3978.84</v>
      </c>
      <c r="X191" s="175">
        <v>3572.27</v>
      </c>
      <c r="Y191" s="176">
        <v>3676.22</v>
      </c>
    </row>
    <row r="192" spans="1:25" s="21" customFormat="1" ht="38.25" hidden="1" outlineLevel="1" x14ac:dyDescent="0.2">
      <c r="A192" s="178" t="s">
        <v>207</v>
      </c>
      <c r="B192" s="173">
        <v>1654.4275329100001</v>
      </c>
      <c r="C192" s="173">
        <v>1579.99546764</v>
      </c>
      <c r="D192" s="173">
        <v>1634.4651173899999</v>
      </c>
      <c r="E192" s="173">
        <v>1464.4526428300001</v>
      </c>
      <c r="F192" s="173">
        <v>1578.916588</v>
      </c>
      <c r="G192" s="173">
        <v>1612.4334778299999</v>
      </c>
      <c r="H192" s="173">
        <v>1540.21589178</v>
      </c>
      <c r="I192" s="173">
        <v>1663.06717432</v>
      </c>
      <c r="J192" s="173">
        <v>1529.1106675000001</v>
      </c>
      <c r="K192" s="173">
        <v>1552.2547555799999</v>
      </c>
      <c r="L192" s="173">
        <v>1786.3795524899999</v>
      </c>
      <c r="M192" s="173">
        <v>1875.59069742</v>
      </c>
      <c r="N192" s="173">
        <v>1701.57157001</v>
      </c>
      <c r="O192" s="173">
        <v>1545.9903821099999</v>
      </c>
      <c r="P192" s="173">
        <v>1578.1118715699999</v>
      </c>
      <c r="Q192" s="173">
        <v>1406.94345778</v>
      </c>
      <c r="R192" s="173">
        <v>1394.08655974</v>
      </c>
      <c r="S192" s="173">
        <v>1459.9527813699999</v>
      </c>
      <c r="T192" s="173">
        <v>1630.5941110399999</v>
      </c>
      <c r="U192" s="173">
        <v>2549.8190097400002</v>
      </c>
      <c r="V192" s="173">
        <v>1674.3438637899999</v>
      </c>
      <c r="W192" s="173">
        <v>2084.6826871200001</v>
      </c>
      <c r="X192" s="173">
        <v>1678.1165999</v>
      </c>
      <c r="Y192" s="174">
        <v>1782.06711565</v>
      </c>
    </row>
    <row r="193" spans="1:25" s="34" customFormat="1" ht="38.25" hidden="1" outlineLevel="1" x14ac:dyDescent="0.2">
      <c r="A193" s="178" t="s">
        <v>72</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78" t="s">
        <v>3</v>
      </c>
      <c r="B194" s="44">
        <v>1808.42</v>
      </c>
      <c r="C194" s="44">
        <v>1808.42</v>
      </c>
      <c r="D194" s="44">
        <v>1808.42</v>
      </c>
      <c r="E194" s="44">
        <v>1808.42</v>
      </c>
      <c r="F194" s="44">
        <v>1808.42</v>
      </c>
      <c r="G194" s="44">
        <v>1808.42</v>
      </c>
      <c r="H194" s="44">
        <v>1808.42</v>
      </c>
      <c r="I194" s="44">
        <v>1808.42</v>
      </c>
      <c r="J194" s="44">
        <v>1808.42</v>
      </c>
      <c r="K194" s="44">
        <v>1808.42</v>
      </c>
      <c r="L194" s="44">
        <v>1808.42</v>
      </c>
      <c r="M194" s="44">
        <v>1808.42</v>
      </c>
      <c r="N194" s="44">
        <v>1808.42</v>
      </c>
      <c r="O194" s="44">
        <v>1808.42</v>
      </c>
      <c r="P194" s="44">
        <v>1808.42</v>
      </c>
      <c r="Q194" s="44">
        <v>1808.42</v>
      </c>
      <c r="R194" s="44">
        <v>1808.42</v>
      </c>
      <c r="S194" s="44">
        <v>1808.42</v>
      </c>
      <c r="T194" s="44">
        <v>1808.42</v>
      </c>
      <c r="U194" s="44">
        <v>1808.42</v>
      </c>
      <c r="V194" s="44">
        <v>1808.42</v>
      </c>
      <c r="W194" s="44">
        <v>1808.42</v>
      </c>
      <c r="X194" s="44">
        <v>1808.42</v>
      </c>
      <c r="Y194" s="45">
        <v>1808.42</v>
      </c>
    </row>
    <row r="195" spans="1:25" s="34" customFormat="1" hidden="1" outlineLevel="1" x14ac:dyDescent="0.2">
      <c r="A195" s="178" t="s">
        <v>4</v>
      </c>
      <c r="B195" s="44">
        <v>82.87</v>
      </c>
      <c r="C195" s="44">
        <v>82.87</v>
      </c>
      <c r="D195" s="44">
        <v>82.87</v>
      </c>
      <c r="E195" s="44">
        <v>82.87</v>
      </c>
      <c r="F195" s="44">
        <v>82.87</v>
      </c>
      <c r="G195" s="44">
        <v>82.87</v>
      </c>
      <c r="H195" s="44">
        <v>82.87</v>
      </c>
      <c r="I195" s="44">
        <v>82.87</v>
      </c>
      <c r="J195" s="44">
        <v>82.87</v>
      </c>
      <c r="K195" s="44">
        <v>82.87</v>
      </c>
      <c r="L195" s="44">
        <v>82.87</v>
      </c>
      <c r="M195" s="44">
        <v>82.87</v>
      </c>
      <c r="N195" s="44">
        <v>82.87</v>
      </c>
      <c r="O195" s="44">
        <v>82.87</v>
      </c>
      <c r="P195" s="44">
        <v>82.87</v>
      </c>
      <c r="Q195" s="44">
        <v>82.87</v>
      </c>
      <c r="R195" s="44">
        <v>82.87</v>
      </c>
      <c r="S195" s="44">
        <v>82.87</v>
      </c>
      <c r="T195" s="44">
        <v>82.87</v>
      </c>
      <c r="U195" s="44">
        <v>82.87</v>
      </c>
      <c r="V195" s="44">
        <v>82.87</v>
      </c>
      <c r="W195" s="44">
        <v>82.87</v>
      </c>
      <c r="X195" s="44">
        <v>82.87</v>
      </c>
      <c r="Y195" s="45">
        <v>82.87</v>
      </c>
    </row>
    <row r="196" spans="1:25" s="23" customFormat="1" ht="15" hidden="1" outlineLevel="1" thickBot="1" x14ac:dyDescent="0.25">
      <c r="A196" s="179" t="s">
        <v>119</v>
      </c>
      <c r="B196" s="180">
        <v>2.86632869</v>
      </c>
      <c r="C196" s="180">
        <v>2.86632869</v>
      </c>
      <c r="D196" s="180">
        <v>2.86632869</v>
      </c>
      <c r="E196" s="180">
        <v>2.86632869</v>
      </c>
      <c r="F196" s="180">
        <v>2.86632869</v>
      </c>
      <c r="G196" s="180">
        <v>2.86632869</v>
      </c>
      <c r="H196" s="180">
        <v>2.86632869</v>
      </c>
      <c r="I196" s="180">
        <v>2.86632869</v>
      </c>
      <c r="J196" s="180">
        <v>2.86632869</v>
      </c>
      <c r="K196" s="180">
        <v>2.86632869</v>
      </c>
      <c r="L196" s="180">
        <v>2.86632869</v>
      </c>
      <c r="M196" s="180">
        <v>2.86632869</v>
      </c>
      <c r="N196" s="180">
        <v>2.86632869</v>
      </c>
      <c r="O196" s="180">
        <v>2.86632869</v>
      </c>
      <c r="P196" s="180">
        <v>2.86632869</v>
      </c>
      <c r="Q196" s="180">
        <v>2.86632869</v>
      </c>
      <c r="R196" s="180">
        <v>2.86632869</v>
      </c>
      <c r="S196" s="180">
        <v>2.86632869</v>
      </c>
      <c r="T196" s="180">
        <v>2.86632869</v>
      </c>
      <c r="U196" s="180">
        <v>2.86632869</v>
      </c>
      <c r="V196" s="180">
        <v>2.86632869</v>
      </c>
      <c r="W196" s="180">
        <v>2.86632869</v>
      </c>
      <c r="X196" s="180">
        <v>2.86632869</v>
      </c>
      <c r="Y196" s="181">
        <v>2.86632869</v>
      </c>
    </row>
    <row r="197" spans="1:25" ht="15" collapsed="1" thickBot="1" x14ac:dyDescent="0.25">
      <c r="A197"/>
    </row>
    <row r="198" spans="1:25" ht="15" thickBot="1" x14ac:dyDescent="0.25">
      <c r="A198" s="282" t="s">
        <v>35</v>
      </c>
      <c r="B198" s="284" t="s">
        <v>91</v>
      </c>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6"/>
    </row>
    <row r="199" spans="1:25" ht="15" thickBot="1" x14ac:dyDescent="0.25">
      <c r="A199" s="283"/>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t="15" thickBot="1" x14ac:dyDescent="0.25">
      <c r="A200" s="177">
        <v>1</v>
      </c>
      <c r="B200" s="175">
        <v>4099.3100000000004</v>
      </c>
      <c r="C200" s="175">
        <v>4200.1899999999996</v>
      </c>
      <c r="D200" s="175">
        <v>4040.96</v>
      </c>
      <c r="E200" s="175">
        <v>3987.42</v>
      </c>
      <c r="F200" s="175">
        <v>4142.29</v>
      </c>
      <c r="G200" s="175">
        <v>3948.26</v>
      </c>
      <c r="H200" s="175">
        <v>3956.62</v>
      </c>
      <c r="I200" s="175">
        <v>3935.07</v>
      </c>
      <c r="J200" s="175">
        <v>4038.9</v>
      </c>
      <c r="K200" s="175">
        <v>4123.05</v>
      </c>
      <c r="L200" s="175">
        <v>3731.8</v>
      </c>
      <c r="M200" s="175">
        <v>4222.16</v>
      </c>
      <c r="N200" s="175">
        <v>3879.88</v>
      </c>
      <c r="O200" s="175">
        <v>3909.71</v>
      </c>
      <c r="P200" s="175">
        <v>3974.03</v>
      </c>
      <c r="Q200" s="175">
        <v>4465.74</v>
      </c>
      <c r="R200" s="175">
        <v>4010.77</v>
      </c>
      <c r="S200" s="175">
        <v>3702.76</v>
      </c>
      <c r="T200" s="175">
        <v>3967.1</v>
      </c>
      <c r="U200" s="175">
        <v>4130.38</v>
      </c>
      <c r="V200" s="175">
        <v>3697.3</v>
      </c>
      <c r="W200" s="175">
        <v>3962.99</v>
      </c>
      <c r="X200" s="175">
        <v>4237.25</v>
      </c>
      <c r="Y200" s="176">
        <v>4191.6899999999996</v>
      </c>
    </row>
    <row r="201" spans="1:25" ht="38.25" hidden="1" outlineLevel="1" x14ac:dyDescent="0.2">
      <c r="A201" s="178" t="s">
        <v>207</v>
      </c>
      <c r="B201" s="173">
        <v>1755.0730034600001</v>
      </c>
      <c r="C201" s="173">
        <v>1855.94899596</v>
      </c>
      <c r="D201" s="173">
        <v>1696.7257170099999</v>
      </c>
      <c r="E201" s="173">
        <v>1643.1844168800001</v>
      </c>
      <c r="F201" s="173">
        <v>1798.05604827</v>
      </c>
      <c r="G201" s="173">
        <v>1604.0198105500001</v>
      </c>
      <c r="H201" s="173">
        <v>1612.37971511</v>
      </c>
      <c r="I201" s="173">
        <v>1590.8332378099999</v>
      </c>
      <c r="J201" s="173">
        <v>1694.6674497900001</v>
      </c>
      <c r="K201" s="173">
        <v>1778.81003913</v>
      </c>
      <c r="L201" s="173">
        <v>1387.55974797</v>
      </c>
      <c r="M201" s="173">
        <v>1877.92689952</v>
      </c>
      <c r="N201" s="173">
        <v>1535.64811517</v>
      </c>
      <c r="O201" s="173">
        <v>1565.4700566199999</v>
      </c>
      <c r="P201" s="173">
        <v>1629.7974571699999</v>
      </c>
      <c r="Q201" s="173">
        <v>2121.50727878</v>
      </c>
      <c r="R201" s="173">
        <v>1666.534911</v>
      </c>
      <c r="S201" s="173">
        <v>1358.52532705</v>
      </c>
      <c r="T201" s="173">
        <v>1622.8673427700001</v>
      </c>
      <c r="U201" s="173">
        <v>1786.1433844600001</v>
      </c>
      <c r="V201" s="173">
        <v>1353.06770134</v>
      </c>
      <c r="W201" s="173">
        <v>1618.7525233199999</v>
      </c>
      <c r="X201" s="173">
        <v>1893.0118714800001</v>
      </c>
      <c r="Y201" s="174">
        <v>1847.45447463</v>
      </c>
    </row>
    <row r="202" spans="1:25" ht="38.25" hidden="1" outlineLevel="1" x14ac:dyDescent="0.2">
      <c r="A202" s="178" t="s">
        <v>72</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78"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hidden="1" outlineLevel="1" x14ac:dyDescent="0.2">
      <c r="A204" s="178" t="s">
        <v>4</v>
      </c>
      <c r="B204" s="44">
        <v>82.87</v>
      </c>
      <c r="C204" s="44">
        <v>82.87</v>
      </c>
      <c r="D204" s="44">
        <v>82.87</v>
      </c>
      <c r="E204" s="44">
        <v>82.87</v>
      </c>
      <c r="F204" s="44">
        <v>82.87</v>
      </c>
      <c r="G204" s="44">
        <v>82.87</v>
      </c>
      <c r="H204" s="44">
        <v>82.87</v>
      </c>
      <c r="I204" s="44">
        <v>82.87</v>
      </c>
      <c r="J204" s="44">
        <v>82.87</v>
      </c>
      <c r="K204" s="44">
        <v>82.87</v>
      </c>
      <c r="L204" s="44">
        <v>82.87</v>
      </c>
      <c r="M204" s="44">
        <v>82.87</v>
      </c>
      <c r="N204" s="44">
        <v>82.87</v>
      </c>
      <c r="O204" s="44">
        <v>82.87</v>
      </c>
      <c r="P204" s="44">
        <v>82.87</v>
      </c>
      <c r="Q204" s="44">
        <v>82.87</v>
      </c>
      <c r="R204" s="44">
        <v>82.87</v>
      </c>
      <c r="S204" s="44">
        <v>82.87</v>
      </c>
      <c r="T204" s="44">
        <v>82.87</v>
      </c>
      <c r="U204" s="44">
        <v>82.87</v>
      </c>
      <c r="V204" s="44">
        <v>82.87</v>
      </c>
      <c r="W204" s="44">
        <v>82.87</v>
      </c>
      <c r="X204" s="44">
        <v>82.87</v>
      </c>
      <c r="Y204" s="45">
        <v>82.87</v>
      </c>
    </row>
    <row r="205" spans="1:25" ht="15" hidden="1" outlineLevel="1" thickBot="1" x14ac:dyDescent="0.25">
      <c r="A205" s="179" t="s">
        <v>119</v>
      </c>
      <c r="B205" s="180">
        <v>2.86632869</v>
      </c>
      <c r="C205" s="180">
        <v>2.86632869</v>
      </c>
      <c r="D205" s="180">
        <v>2.86632869</v>
      </c>
      <c r="E205" s="180">
        <v>2.86632869</v>
      </c>
      <c r="F205" s="180">
        <v>2.86632869</v>
      </c>
      <c r="G205" s="180">
        <v>2.86632869</v>
      </c>
      <c r="H205" s="180">
        <v>2.86632869</v>
      </c>
      <c r="I205" s="180">
        <v>2.86632869</v>
      </c>
      <c r="J205" s="180">
        <v>2.86632869</v>
      </c>
      <c r="K205" s="180">
        <v>2.86632869</v>
      </c>
      <c r="L205" s="180">
        <v>2.86632869</v>
      </c>
      <c r="M205" s="180">
        <v>2.86632869</v>
      </c>
      <c r="N205" s="180">
        <v>2.86632869</v>
      </c>
      <c r="O205" s="180">
        <v>2.86632869</v>
      </c>
      <c r="P205" s="180">
        <v>2.86632869</v>
      </c>
      <c r="Q205" s="180">
        <v>2.86632869</v>
      </c>
      <c r="R205" s="180">
        <v>2.86632869</v>
      </c>
      <c r="S205" s="180">
        <v>2.86632869</v>
      </c>
      <c r="T205" s="180">
        <v>2.86632869</v>
      </c>
      <c r="U205" s="180">
        <v>2.86632869</v>
      </c>
      <c r="V205" s="180">
        <v>2.86632869</v>
      </c>
      <c r="W205" s="180">
        <v>2.86632869</v>
      </c>
      <c r="X205" s="180">
        <v>2.86632869</v>
      </c>
      <c r="Y205" s="181">
        <v>2.86632869</v>
      </c>
    </row>
    <row r="206" spans="1:25" ht="15" collapsed="1" thickBot="1" x14ac:dyDescent="0.25">
      <c r="A206" s="177">
        <v>2</v>
      </c>
      <c r="B206" s="175">
        <v>3811.56</v>
      </c>
      <c r="C206" s="175">
        <v>3830.57</v>
      </c>
      <c r="D206" s="175">
        <v>4053.53</v>
      </c>
      <c r="E206" s="175">
        <v>3898.01</v>
      </c>
      <c r="F206" s="175">
        <v>4223.8900000000003</v>
      </c>
      <c r="G206" s="175">
        <v>4261.6899999999996</v>
      </c>
      <c r="H206" s="175">
        <v>4346.59</v>
      </c>
      <c r="I206" s="175">
        <v>4385.3900000000003</v>
      </c>
      <c r="J206" s="175">
        <v>3975.66</v>
      </c>
      <c r="K206" s="175">
        <v>4225.6000000000004</v>
      </c>
      <c r="L206" s="175">
        <v>3971.06</v>
      </c>
      <c r="M206" s="175">
        <v>3752.04</v>
      </c>
      <c r="N206" s="175">
        <v>3963.56</v>
      </c>
      <c r="O206" s="175">
        <v>4176.54</v>
      </c>
      <c r="P206" s="175">
        <v>3886</v>
      </c>
      <c r="Q206" s="175">
        <v>4138.55</v>
      </c>
      <c r="R206" s="175">
        <v>3997.02</v>
      </c>
      <c r="S206" s="175">
        <v>4105</v>
      </c>
      <c r="T206" s="175">
        <v>4129.57</v>
      </c>
      <c r="U206" s="175">
        <v>3997.62</v>
      </c>
      <c r="V206" s="175">
        <v>3834.44</v>
      </c>
      <c r="W206" s="175">
        <v>4135.4399999999996</v>
      </c>
      <c r="X206" s="175">
        <v>3905.51</v>
      </c>
      <c r="Y206" s="176">
        <v>4038.6</v>
      </c>
    </row>
    <row r="207" spans="1:25" ht="38.25" hidden="1" outlineLevel="1" x14ac:dyDescent="0.2">
      <c r="A207" s="178" t="s">
        <v>207</v>
      </c>
      <c r="B207" s="173">
        <v>1467.3253168399999</v>
      </c>
      <c r="C207" s="173">
        <v>1486.33343021</v>
      </c>
      <c r="D207" s="173">
        <v>1709.29704782</v>
      </c>
      <c r="E207" s="173">
        <v>1553.77295927</v>
      </c>
      <c r="F207" s="173">
        <v>1879.6550547899999</v>
      </c>
      <c r="G207" s="173">
        <v>1917.4552918700001</v>
      </c>
      <c r="H207" s="173">
        <v>2002.3532881799999</v>
      </c>
      <c r="I207" s="173">
        <v>2041.15328705</v>
      </c>
      <c r="J207" s="173">
        <v>1631.4227003599999</v>
      </c>
      <c r="K207" s="173">
        <v>1881.36730934</v>
      </c>
      <c r="L207" s="173">
        <v>1626.81878063</v>
      </c>
      <c r="M207" s="173">
        <v>1407.7990057</v>
      </c>
      <c r="N207" s="173">
        <v>1619.3205009400001</v>
      </c>
      <c r="O207" s="173">
        <v>1832.30117105</v>
      </c>
      <c r="P207" s="173">
        <v>1541.7616529300001</v>
      </c>
      <c r="Q207" s="173">
        <v>1794.3185033899999</v>
      </c>
      <c r="R207" s="173">
        <v>1652.78591751</v>
      </c>
      <c r="S207" s="173">
        <v>1760.7632513599999</v>
      </c>
      <c r="T207" s="173">
        <v>1785.33037749</v>
      </c>
      <c r="U207" s="173">
        <v>1653.38516387</v>
      </c>
      <c r="V207" s="173">
        <v>1490.20734664</v>
      </c>
      <c r="W207" s="173">
        <v>1791.2022195500001</v>
      </c>
      <c r="X207" s="173">
        <v>1561.27411102</v>
      </c>
      <c r="Y207" s="174">
        <v>1694.35889791</v>
      </c>
    </row>
    <row r="208" spans="1:25" ht="38.25" hidden="1" outlineLevel="1" x14ac:dyDescent="0.2">
      <c r="A208" s="178" t="s">
        <v>72</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78"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hidden="1" outlineLevel="1" x14ac:dyDescent="0.2">
      <c r="A210" s="178" t="s">
        <v>4</v>
      </c>
      <c r="B210" s="44">
        <v>82.87</v>
      </c>
      <c r="C210" s="44">
        <v>82.87</v>
      </c>
      <c r="D210" s="44">
        <v>82.87</v>
      </c>
      <c r="E210" s="44">
        <v>82.87</v>
      </c>
      <c r="F210" s="44">
        <v>82.87</v>
      </c>
      <c r="G210" s="44">
        <v>82.87</v>
      </c>
      <c r="H210" s="44">
        <v>82.87</v>
      </c>
      <c r="I210" s="44">
        <v>82.87</v>
      </c>
      <c r="J210" s="44">
        <v>82.87</v>
      </c>
      <c r="K210" s="44">
        <v>82.87</v>
      </c>
      <c r="L210" s="44">
        <v>82.87</v>
      </c>
      <c r="M210" s="44">
        <v>82.87</v>
      </c>
      <c r="N210" s="44">
        <v>82.87</v>
      </c>
      <c r="O210" s="44">
        <v>82.87</v>
      </c>
      <c r="P210" s="44">
        <v>82.87</v>
      </c>
      <c r="Q210" s="44">
        <v>82.87</v>
      </c>
      <c r="R210" s="44">
        <v>82.87</v>
      </c>
      <c r="S210" s="44">
        <v>82.87</v>
      </c>
      <c r="T210" s="44">
        <v>82.87</v>
      </c>
      <c r="U210" s="44">
        <v>82.87</v>
      </c>
      <c r="V210" s="44">
        <v>82.87</v>
      </c>
      <c r="W210" s="44">
        <v>82.87</v>
      </c>
      <c r="X210" s="44">
        <v>82.87</v>
      </c>
      <c r="Y210" s="45">
        <v>82.87</v>
      </c>
    </row>
    <row r="211" spans="1:25" ht="15" hidden="1" outlineLevel="1" thickBot="1" x14ac:dyDescent="0.25">
      <c r="A211" s="179" t="s">
        <v>119</v>
      </c>
      <c r="B211" s="180">
        <v>2.86632869</v>
      </c>
      <c r="C211" s="180">
        <v>2.86632869</v>
      </c>
      <c r="D211" s="180">
        <v>2.86632869</v>
      </c>
      <c r="E211" s="180">
        <v>2.86632869</v>
      </c>
      <c r="F211" s="180">
        <v>2.86632869</v>
      </c>
      <c r="G211" s="180">
        <v>2.86632869</v>
      </c>
      <c r="H211" s="180">
        <v>2.86632869</v>
      </c>
      <c r="I211" s="180">
        <v>2.86632869</v>
      </c>
      <c r="J211" s="180">
        <v>2.86632869</v>
      </c>
      <c r="K211" s="180">
        <v>2.86632869</v>
      </c>
      <c r="L211" s="180">
        <v>2.86632869</v>
      </c>
      <c r="M211" s="180">
        <v>2.86632869</v>
      </c>
      <c r="N211" s="180">
        <v>2.86632869</v>
      </c>
      <c r="O211" s="180">
        <v>2.86632869</v>
      </c>
      <c r="P211" s="180">
        <v>2.86632869</v>
      </c>
      <c r="Q211" s="180">
        <v>2.86632869</v>
      </c>
      <c r="R211" s="180">
        <v>2.86632869</v>
      </c>
      <c r="S211" s="180">
        <v>2.86632869</v>
      </c>
      <c r="T211" s="180">
        <v>2.86632869</v>
      </c>
      <c r="U211" s="180">
        <v>2.86632869</v>
      </c>
      <c r="V211" s="180">
        <v>2.86632869</v>
      </c>
      <c r="W211" s="180">
        <v>2.86632869</v>
      </c>
      <c r="X211" s="180">
        <v>2.86632869</v>
      </c>
      <c r="Y211" s="181">
        <v>2.86632869</v>
      </c>
    </row>
    <row r="212" spans="1:25" ht="15" collapsed="1" thickBot="1" x14ac:dyDescent="0.25">
      <c r="A212" s="177">
        <v>3</v>
      </c>
      <c r="B212" s="175">
        <v>3984.01</v>
      </c>
      <c r="C212" s="175">
        <v>3894.67</v>
      </c>
      <c r="D212" s="175">
        <v>4020.86</v>
      </c>
      <c r="E212" s="175">
        <v>4013.16</v>
      </c>
      <c r="F212" s="175">
        <v>3785.54</v>
      </c>
      <c r="G212" s="175">
        <v>4105.1000000000004</v>
      </c>
      <c r="H212" s="175">
        <v>3771.44</v>
      </c>
      <c r="I212" s="175">
        <v>3707.11</v>
      </c>
      <c r="J212" s="175">
        <v>3666.46</v>
      </c>
      <c r="K212" s="175">
        <v>3711.38</v>
      </c>
      <c r="L212" s="175">
        <v>3586.3</v>
      </c>
      <c r="M212" s="175">
        <v>3664.06</v>
      </c>
      <c r="N212" s="175">
        <v>4035.23</v>
      </c>
      <c r="O212" s="175">
        <v>3963.16</v>
      </c>
      <c r="P212" s="175">
        <v>3912.71</v>
      </c>
      <c r="Q212" s="175">
        <v>4187</v>
      </c>
      <c r="R212" s="175">
        <v>3797.04</v>
      </c>
      <c r="S212" s="175">
        <v>3821.45</v>
      </c>
      <c r="T212" s="175">
        <v>3760.98</v>
      </c>
      <c r="U212" s="175">
        <v>3905.98</v>
      </c>
      <c r="V212" s="175">
        <v>4238.8999999999996</v>
      </c>
      <c r="W212" s="175">
        <v>4003.01</v>
      </c>
      <c r="X212" s="175">
        <v>4009.81</v>
      </c>
      <c r="Y212" s="176">
        <v>3955.95</v>
      </c>
    </row>
    <row r="213" spans="1:25" ht="38.25" hidden="1" outlineLevel="1" x14ac:dyDescent="0.2">
      <c r="A213" s="178" t="s">
        <v>207</v>
      </c>
      <c r="B213" s="173">
        <v>1639.77422505</v>
      </c>
      <c r="C213" s="173">
        <v>1550.43065884</v>
      </c>
      <c r="D213" s="173">
        <v>1676.6232671800001</v>
      </c>
      <c r="E213" s="173">
        <v>1668.92016031</v>
      </c>
      <c r="F213" s="173">
        <v>1441.29959179</v>
      </c>
      <c r="G213" s="173">
        <v>1760.86819253</v>
      </c>
      <c r="H213" s="173">
        <v>1427.20074105</v>
      </c>
      <c r="I213" s="173">
        <v>1362.8714203699999</v>
      </c>
      <c r="J213" s="173">
        <v>1322.21915371</v>
      </c>
      <c r="K213" s="173">
        <v>1367.1429322900001</v>
      </c>
      <c r="L213" s="173">
        <v>1242.0674568100001</v>
      </c>
      <c r="M213" s="173">
        <v>1319.8244939799999</v>
      </c>
      <c r="N213" s="173">
        <v>1690.99483814</v>
      </c>
      <c r="O213" s="173">
        <v>1618.9226071200001</v>
      </c>
      <c r="P213" s="173">
        <v>1568.4729672000001</v>
      </c>
      <c r="Q213" s="173">
        <v>1842.7631684099999</v>
      </c>
      <c r="R213" s="173">
        <v>1452.8043304</v>
      </c>
      <c r="S213" s="173">
        <v>1477.21546476</v>
      </c>
      <c r="T213" s="173">
        <v>1416.7466394099999</v>
      </c>
      <c r="U213" s="173">
        <v>1561.7398923999999</v>
      </c>
      <c r="V213" s="173">
        <v>1894.66290581</v>
      </c>
      <c r="W213" s="173">
        <v>1658.77351002</v>
      </c>
      <c r="X213" s="173">
        <v>1665.56868605</v>
      </c>
      <c r="Y213" s="174">
        <v>1611.71637803</v>
      </c>
    </row>
    <row r="214" spans="1:25" ht="38.25" hidden="1" outlineLevel="1" x14ac:dyDescent="0.2">
      <c r="A214" s="178" t="s">
        <v>72</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78"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hidden="1" outlineLevel="1" x14ac:dyDescent="0.2">
      <c r="A216" s="178" t="s">
        <v>4</v>
      </c>
      <c r="B216" s="44">
        <v>82.87</v>
      </c>
      <c r="C216" s="44">
        <v>82.87</v>
      </c>
      <c r="D216" s="44">
        <v>82.87</v>
      </c>
      <c r="E216" s="44">
        <v>82.87</v>
      </c>
      <c r="F216" s="44">
        <v>82.87</v>
      </c>
      <c r="G216" s="44">
        <v>82.87</v>
      </c>
      <c r="H216" s="44">
        <v>82.87</v>
      </c>
      <c r="I216" s="44">
        <v>82.87</v>
      </c>
      <c r="J216" s="44">
        <v>82.87</v>
      </c>
      <c r="K216" s="44">
        <v>82.87</v>
      </c>
      <c r="L216" s="44">
        <v>82.87</v>
      </c>
      <c r="M216" s="44">
        <v>82.87</v>
      </c>
      <c r="N216" s="44">
        <v>82.87</v>
      </c>
      <c r="O216" s="44">
        <v>82.87</v>
      </c>
      <c r="P216" s="44">
        <v>82.87</v>
      </c>
      <c r="Q216" s="44">
        <v>82.87</v>
      </c>
      <c r="R216" s="44">
        <v>82.87</v>
      </c>
      <c r="S216" s="44">
        <v>82.87</v>
      </c>
      <c r="T216" s="44">
        <v>82.87</v>
      </c>
      <c r="U216" s="44">
        <v>82.87</v>
      </c>
      <c r="V216" s="44">
        <v>82.87</v>
      </c>
      <c r="W216" s="44">
        <v>82.87</v>
      </c>
      <c r="X216" s="44">
        <v>82.87</v>
      </c>
      <c r="Y216" s="45">
        <v>82.87</v>
      </c>
    </row>
    <row r="217" spans="1:25" ht="15" hidden="1" outlineLevel="1" thickBot="1" x14ac:dyDescent="0.25">
      <c r="A217" s="179" t="s">
        <v>119</v>
      </c>
      <c r="B217" s="180">
        <v>2.86632869</v>
      </c>
      <c r="C217" s="180">
        <v>2.86632869</v>
      </c>
      <c r="D217" s="180">
        <v>2.86632869</v>
      </c>
      <c r="E217" s="180">
        <v>2.86632869</v>
      </c>
      <c r="F217" s="180">
        <v>2.86632869</v>
      </c>
      <c r="G217" s="180">
        <v>2.86632869</v>
      </c>
      <c r="H217" s="180">
        <v>2.86632869</v>
      </c>
      <c r="I217" s="180">
        <v>2.86632869</v>
      </c>
      <c r="J217" s="180">
        <v>2.86632869</v>
      </c>
      <c r="K217" s="180">
        <v>2.86632869</v>
      </c>
      <c r="L217" s="180">
        <v>2.86632869</v>
      </c>
      <c r="M217" s="180">
        <v>2.86632869</v>
      </c>
      <c r="N217" s="180">
        <v>2.86632869</v>
      </c>
      <c r="O217" s="180">
        <v>2.86632869</v>
      </c>
      <c r="P217" s="180">
        <v>2.86632869</v>
      </c>
      <c r="Q217" s="180">
        <v>2.86632869</v>
      </c>
      <c r="R217" s="180">
        <v>2.86632869</v>
      </c>
      <c r="S217" s="180">
        <v>2.86632869</v>
      </c>
      <c r="T217" s="180">
        <v>2.86632869</v>
      </c>
      <c r="U217" s="180">
        <v>2.86632869</v>
      </c>
      <c r="V217" s="180">
        <v>2.86632869</v>
      </c>
      <c r="W217" s="180">
        <v>2.86632869</v>
      </c>
      <c r="X217" s="180">
        <v>2.86632869</v>
      </c>
      <c r="Y217" s="181">
        <v>2.86632869</v>
      </c>
    </row>
    <row r="218" spans="1:25" ht="15" collapsed="1" thickBot="1" x14ac:dyDescent="0.25">
      <c r="A218" s="177">
        <v>4</v>
      </c>
      <c r="B218" s="175">
        <v>3839.67</v>
      </c>
      <c r="C218" s="175">
        <v>3637.21</v>
      </c>
      <c r="D218" s="175">
        <v>3711.54</v>
      </c>
      <c r="E218" s="175">
        <v>3587.89</v>
      </c>
      <c r="F218" s="175">
        <v>3747.49</v>
      </c>
      <c r="G218" s="175">
        <v>3701.47</v>
      </c>
      <c r="H218" s="175">
        <v>3843.04</v>
      </c>
      <c r="I218" s="175">
        <v>3894.1</v>
      </c>
      <c r="J218" s="175">
        <v>3938.02</v>
      </c>
      <c r="K218" s="175">
        <v>3918.31</v>
      </c>
      <c r="L218" s="175">
        <v>4055.09</v>
      </c>
      <c r="M218" s="175">
        <v>3866.5</v>
      </c>
      <c r="N218" s="175">
        <v>3949.69</v>
      </c>
      <c r="O218" s="175">
        <v>3850.16</v>
      </c>
      <c r="P218" s="175">
        <v>3796.13</v>
      </c>
      <c r="Q218" s="175">
        <v>3926.05</v>
      </c>
      <c r="R218" s="175">
        <v>4274.33</v>
      </c>
      <c r="S218" s="175">
        <v>4317.37</v>
      </c>
      <c r="T218" s="175">
        <v>4213.67</v>
      </c>
      <c r="U218" s="175">
        <v>4358.18</v>
      </c>
      <c r="V218" s="175">
        <v>4683.76</v>
      </c>
      <c r="W218" s="175">
        <v>4665.54</v>
      </c>
      <c r="X218" s="175">
        <v>3957.04</v>
      </c>
      <c r="Y218" s="176">
        <v>4665.55</v>
      </c>
    </row>
    <row r="219" spans="1:25" ht="38.25" hidden="1" outlineLevel="1" x14ac:dyDescent="0.2">
      <c r="A219" s="178" t="s">
        <v>207</v>
      </c>
      <c r="B219" s="173">
        <v>1495.4357664300001</v>
      </c>
      <c r="C219" s="173">
        <v>1292.97177633</v>
      </c>
      <c r="D219" s="173">
        <v>1367.3036514999999</v>
      </c>
      <c r="E219" s="173">
        <v>1243.6529766199999</v>
      </c>
      <c r="F219" s="173">
        <v>1403.24908663</v>
      </c>
      <c r="G219" s="173">
        <v>1357.2335143800001</v>
      </c>
      <c r="H219" s="173">
        <v>1498.80386638</v>
      </c>
      <c r="I219" s="173">
        <v>1549.8611423499999</v>
      </c>
      <c r="J219" s="173">
        <v>1593.7787261799999</v>
      </c>
      <c r="K219" s="173">
        <v>1574.0754187299999</v>
      </c>
      <c r="L219" s="173">
        <v>1710.8572390899999</v>
      </c>
      <c r="M219" s="173">
        <v>1522.2635999399999</v>
      </c>
      <c r="N219" s="173">
        <v>1605.4501425200001</v>
      </c>
      <c r="O219" s="173">
        <v>1505.91979014</v>
      </c>
      <c r="P219" s="173">
        <v>1451.89410264</v>
      </c>
      <c r="Q219" s="173">
        <v>1581.8109865700001</v>
      </c>
      <c r="R219" s="173">
        <v>1930.0909893600001</v>
      </c>
      <c r="S219" s="173">
        <v>1973.1361661999999</v>
      </c>
      <c r="T219" s="173">
        <v>1869.4322116599999</v>
      </c>
      <c r="U219" s="173">
        <v>2013.9476883699999</v>
      </c>
      <c r="V219" s="173">
        <v>2339.5270046800001</v>
      </c>
      <c r="W219" s="173">
        <v>2321.3051769499998</v>
      </c>
      <c r="X219" s="173">
        <v>1612.8036836900001</v>
      </c>
      <c r="Y219" s="174">
        <v>2321.3092255900001</v>
      </c>
    </row>
    <row r="220" spans="1:25" ht="38.25" hidden="1" outlineLevel="1" x14ac:dyDescent="0.2">
      <c r="A220" s="178" t="s">
        <v>72</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78"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hidden="1" outlineLevel="1" x14ac:dyDescent="0.2">
      <c r="A222" s="178" t="s">
        <v>4</v>
      </c>
      <c r="B222" s="44">
        <v>82.87</v>
      </c>
      <c r="C222" s="44">
        <v>82.87</v>
      </c>
      <c r="D222" s="44">
        <v>82.87</v>
      </c>
      <c r="E222" s="44">
        <v>82.87</v>
      </c>
      <c r="F222" s="44">
        <v>82.87</v>
      </c>
      <c r="G222" s="44">
        <v>82.87</v>
      </c>
      <c r="H222" s="44">
        <v>82.87</v>
      </c>
      <c r="I222" s="44">
        <v>82.87</v>
      </c>
      <c r="J222" s="44">
        <v>82.87</v>
      </c>
      <c r="K222" s="44">
        <v>82.87</v>
      </c>
      <c r="L222" s="44">
        <v>82.87</v>
      </c>
      <c r="M222" s="44">
        <v>82.87</v>
      </c>
      <c r="N222" s="44">
        <v>82.87</v>
      </c>
      <c r="O222" s="44">
        <v>82.87</v>
      </c>
      <c r="P222" s="44">
        <v>82.87</v>
      </c>
      <c r="Q222" s="44">
        <v>82.87</v>
      </c>
      <c r="R222" s="44">
        <v>82.87</v>
      </c>
      <c r="S222" s="44">
        <v>82.87</v>
      </c>
      <c r="T222" s="44">
        <v>82.87</v>
      </c>
      <c r="U222" s="44">
        <v>82.87</v>
      </c>
      <c r="V222" s="44">
        <v>82.87</v>
      </c>
      <c r="W222" s="44">
        <v>82.87</v>
      </c>
      <c r="X222" s="44">
        <v>82.87</v>
      </c>
      <c r="Y222" s="45">
        <v>82.87</v>
      </c>
    </row>
    <row r="223" spans="1:25" ht="15" hidden="1" outlineLevel="1" thickBot="1" x14ac:dyDescent="0.25">
      <c r="A223" s="179" t="s">
        <v>119</v>
      </c>
      <c r="B223" s="180">
        <v>2.86632869</v>
      </c>
      <c r="C223" s="180">
        <v>2.86632869</v>
      </c>
      <c r="D223" s="180">
        <v>2.86632869</v>
      </c>
      <c r="E223" s="180">
        <v>2.86632869</v>
      </c>
      <c r="F223" s="180">
        <v>2.86632869</v>
      </c>
      <c r="G223" s="180">
        <v>2.86632869</v>
      </c>
      <c r="H223" s="180">
        <v>2.86632869</v>
      </c>
      <c r="I223" s="180">
        <v>2.86632869</v>
      </c>
      <c r="J223" s="180">
        <v>2.86632869</v>
      </c>
      <c r="K223" s="180">
        <v>2.86632869</v>
      </c>
      <c r="L223" s="180">
        <v>2.86632869</v>
      </c>
      <c r="M223" s="180">
        <v>2.86632869</v>
      </c>
      <c r="N223" s="180">
        <v>2.86632869</v>
      </c>
      <c r="O223" s="180">
        <v>2.86632869</v>
      </c>
      <c r="P223" s="180">
        <v>2.86632869</v>
      </c>
      <c r="Q223" s="180">
        <v>2.86632869</v>
      </c>
      <c r="R223" s="180">
        <v>2.86632869</v>
      </c>
      <c r="S223" s="180">
        <v>2.86632869</v>
      </c>
      <c r="T223" s="180">
        <v>2.86632869</v>
      </c>
      <c r="U223" s="180">
        <v>2.86632869</v>
      </c>
      <c r="V223" s="180">
        <v>2.86632869</v>
      </c>
      <c r="W223" s="180">
        <v>2.86632869</v>
      </c>
      <c r="X223" s="180">
        <v>2.86632869</v>
      </c>
      <c r="Y223" s="181">
        <v>2.86632869</v>
      </c>
    </row>
    <row r="224" spans="1:25" ht="15" collapsed="1" thickBot="1" x14ac:dyDescent="0.25">
      <c r="A224" s="177">
        <v>5</v>
      </c>
      <c r="B224" s="175">
        <v>4407.49</v>
      </c>
      <c r="C224" s="175">
        <v>4115.87</v>
      </c>
      <c r="D224" s="175">
        <v>4208.6499999999996</v>
      </c>
      <c r="E224" s="175">
        <v>3998.4</v>
      </c>
      <c r="F224" s="175">
        <v>4343.6000000000004</v>
      </c>
      <c r="G224" s="175">
        <v>3942.32</v>
      </c>
      <c r="H224" s="175">
        <v>3815.69</v>
      </c>
      <c r="I224" s="175">
        <v>4134.17</v>
      </c>
      <c r="J224" s="175">
        <v>3984.41</v>
      </c>
      <c r="K224" s="175">
        <v>4256.87</v>
      </c>
      <c r="L224" s="175">
        <v>4094.73</v>
      </c>
      <c r="M224" s="175">
        <v>4074.7</v>
      </c>
      <c r="N224" s="175">
        <v>3793.74</v>
      </c>
      <c r="O224" s="175">
        <v>3939.65</v>
      </c>
      <c r="P224" s="175">
        <v>4081.17</v>
      </c>
      <c r="Q224" s="175">
        <v>3784.02</v>
      </c>
      <c r="R224" s="175">
        <v>3862.38</v>
      </c>
      <c r="S224" s="175">
        <v>3810.65</v>
      </c>
      <c r="T224" s="175">
        <v>3884.53</v>
      </c>
      <c r="U224" s="175">
        <v>3897.5</v>
      </c>
      <c r="V224" s="175">
        <v>3935.88</v>
      </c>
      <c r="W224" s="175">
        <v>4039.91</v>
      </c>
      <c r="X224" s="175">
        <v>3893.07</v>
      </c>
      <c r="Y224" s="176">
        <v>4101.08</v>
      </c>
    </row>
    <row r="225" spans="1:25" ht="38.25" hidden="1" outlineLevel="1" x14ac:dyDescent="0.2">
      <c r="A225" s="178" t="s">
        <v>207</v>
      </c>
      <c r="B225" s="173">
        <v>2063.2572272500001</v>
      </c>
      <c r="C225" s="173">
        <v>1771.63134414</v>
      </c>
      <c r="D225" s="173">
        <v>1864.412806</v>
      </c>
      <c r="E225" s="173">
        <v>1654.1588224100001</v>
      </c>
      <c r="F225" s="173">
        <v>1999.3603383</v>
      </c>
      <c r="G225" s="173">
        <v>1598.08596506</v>
      </c>
      <c r="H225" s="173">
        <v>1471.4536493799999</v>
      </c>
      <c r="I225" s="173">
        <v>1789.93757065</v>
      </c>
      <c r="J225" s="173">
        <v>1640.17805458</v>
      </c>
      <c r="K225" s="173">
        <v>1912.6304346300001</v>
      </c>
      <c r="L225" s="173">
        <v>1750.4935581899999</v>
      </c>
      <c r="M225" s="173">
        <v>1730.4644001900001</v>
      </c>
      <c r="N225" s="173">
        <v>1449.50422131</v>
      </c>
      <c r="O225" s="173">
        <v>1595.41260541</v>
      </c>
      <c r="P225" s="173">
        <v>1736.9293176900001</v>
      </c>
      <c r="Q225" s="173">
        <v>1439.7839526400001</v>
      </c>
      <c r="R225" s="173">
        <v>1518.1403025499999</v>
      </c>
      <c r="S225" s="173">
        <v>1466.4108153899999</v>
      </c>
      <c r="T225" s="173">
        <v>1540.29714988</v>
      </c>
      <c r="U225" s="173">
        <v>1553.2592465800001</v>
      </c>
      <c r="V225" s="173">
        <v>1591.6422426500001</v>
      </c>
      <c r="W225" s="173">
        <v>1695.67598602</v>
      </c>
      <c r="X225" s="173">
        <v>1548.8353473100001</v>
      </c>
      <c r="Y225" s="174">
        <v>1756.8473392799999</v>
      </c>
    </row>
    <row r="226" spans="1:25" ht="38.25" hidden="1" outlineLevel="1" x14ac:dyDescent="0.2">
      <c r="A226" s="178" t="s">
        <v>72</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78"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hidden="1" outlineLevel="1" x14ac:dyDescent="0.2">
      <c r="A228" s="178" t="s">
        <v>4</v>
      </c>
      <c r="B228" s="44">
        <v>82.87</v>
      </c>
      <c r="C228" s="44">
        <v>82.87</v>
      </c>
      <c r="D228" s="44">
        <v>82.87</v>
      </c>
      <c r="E228" s="44">
        <v>82.87</v>
      </c>
      <c r="F228" s="44">
        <v>82.87</v>
      </c>
      <c r="G228" s="44">
        <v>82.87</v>
      </c>
      <c r="H228" s="44">
        <v>82.87</v>
      </c>
      <c r="I228" s="44">
        <v>82.87</v>
      </c>
      <c r="J228" s="44">
        <v>82.87</v>
      </c>
      <c r="K228" s="44">
        <v>82.87</v>
      </c>
      <c r="L228" s="44">
        <v>82.87</v>
      </c>
      <c r="M228" s="44">
        <v>82.87</v>
      </c>
      <c r="N228" s="44">
        <v>82.87</v>
      </c>
      <c r="O228" s="44">
        <v>82.87</v>
      </c>
      <c r="P228" s="44">
        <v>82.87</v>
      </c>
      <c r="Q228" s="44">
        <v>82.87</v>
      </c>
      <c r="R228" s="44">
        <v>82.87</v>
      </c>
      <c r="S228" s="44">
        <v>82.87</v>
      </c>
      <c r="T228" s="44">
        <v>82.87</v>
      </c>
      <c r="U228" s="44">
        <v>82.87</v>
      </c>
      <c r="V228" s="44">
        <v>82.87</v>
      </c>
      <c r="W228" s="44">
        <v>82.87</v>
      </c>
      <c r="X228" s="44">
        <v>82.87</v>
      </c>
      <c r="Y228" s="45">
        <v>82.87</v>
      </c>
    </row>
    <row r="229" spans="1:25" ht="15" hidden="1" outlineLevel="1" thickBot="1" x14ac:dyDescent="0.25">
      <c r="A229" s="179" t="s">
        <v>119</v>
      </c>
      <c r="B229" s="180">
        <v>2.86632869</v>
      </c>
      <c r="C229" s="180">
        <v>2.86632869</v>
      </c>
      <c r="D229" s="180">
        <v>2.86632869</v>
      </c>
      <c r="E229" s="180">
        <v>2.86632869</v>
      </c>
      <c r="F229" s="180">
        <v>2.86632869</v>
      </c>
      <c r="G229" s="180">
        <v>2.86632869</v>
      </c>
      <c r="H229" s="180">
        <v>2.86632869</v>
      </c>
      <c r="I229" s="180">
        <v>2.86632869</v>
      </c>
      <c r="J229" s="180">
        <v>2.86632869</v>
      </c>
      <c r="K229" s="180">
        <v>2.86632869</v>
      </c>
      <c r="L229" s="180">
        <v>2.86632869</v>
      </c>
      <c r="M229" s="180">
        <v>2.86632869</v>
      </c>
      <c r="N229" s="180">
        <v>2.86632869</v>
      </c>
      <c r="O229" s="180">
        <v>2.86632869</v>
      </c>
      <c r="P229" s="180">
        <v>2.86632869</v>
      </c>
      <c r="Q229" s="180">
        <v>2.86632869</v>
      </c>
      <c r="R229" s="180">
        <v>2.86632869</v>
      </c>
      <c r="S229" s="180">
        <v>2.86632869</v>
      </c>
      <c r="T229" s="180">
        <v>2.86632869</v>
      </c>
      <c r="U229" s="180">
        <v>2.86632869</v>
      </c>
      <c r="V229" s="180">
        <v>2.86632869</v>
      </c>
      <c r="W229" s="180">
        <v>2.86632869</v>
      </c>
      <c r="X229" s="180">
        <v>2.86632869</v>
      </c>
      <c r="Y229" s="181">
        <v>2.86632869</v>
      </c>
    </row>
    <row r="230" spans="1:25" ht="15" collapsed="1" thickBot="1" x14ac:dyDescent="0.25">
      <c r="A230" s="177">
        <v>6</v>
      </c>
      <c r="B230" s="175">
        <v>4064.22</v>
      </c>
      <c r="C230" s="175">
        <v>3959.61</v>
      </c>
      <c r="D230" s="175">
        <v>3951.24</v>
      </c>
      <c r="E230" s="175">
        <v>3769.64</v>
      </c>
      <c r="F230" s="175">
        <v>3921.09</v>
      </c>
      <c r="G230" s="175">
        <v>3705.21</v>
      </c>
      <c r="H230" s="175">
        <v>3826.31</v>
      </c>
      <c r="I230" s="175">
        <v>4059.45</v>
      </c>
      <c r="J230" s="175">
        <v>3612.98</v>
      </c>
      <c r="K230" s="175">
        <v>3866.81</v>
      </c>
      <c r="L230" s="175">
        <v>3898.57</v>
      </c>
      <c r="M230" s="175">
        <v>3664.45</v>
      </c>
      <c r="N230" s="175">
        <v>3627.97</v>
      </c>
      <c r="O230" s="175">
        <v>3844.54</v>
      </c>
      <c r="P230" s="175">
        <v>4175.01</v>
      </c>
      <c r="Q230" s="175">
        <v>4024.21</v>
      </c>
      <c r="R230" s="175">
        <v>3667.78</v>
      </c>
      <c r="S230" s="175">
        <v>3555.95</v>
      </c>
      <c r="T230" s="175">
        <v>3630.05</v>
      </c>
      <c r="U230" s="175">
        <v>3555.65</v>
      </c>
      <c r="V230" s="175">
        <v>3981.32</v>
      </c>
      <c r="W230" s="175">
        <v>3731.84</v>
      </c>
      <c r="X230" s="175">
        <v>3964.99</v>
      </c>
      <c r="Y230" s="176">
        <v>3865.78</v>
      </c>
    </row>
    <row r="231" spans="1:25" ht="38.25" hidden="1" outlineLevel="1" x14ac:dyDescent="0.2">
      <c r="A231" s="178" t="s">
        <v>207</v>
      </c>
      <c r="B231" s="173">
        <v>1719.9820943100001</v>
      </c>
      <c r="C231" s="173">
        <v>1615.36936096</v>
      </c>
      <c r="D231" s="173">
        <v>1607.0058049100001</v>
      </c>
      <c r="E231" s="173">
        <v>1425.40336544</v>
      </c>
      <c r="F231" s="173">
        <v>1576.85481048</v>
      </c>
      <c r="G231" s="173">
        <v>1360.9698954600001</v>
      </c>
      <c r="H231" s="173">
        <v>1482.06901769</v>
      </c>
      <c r="I231" s="173">
        <v>1715.20882418</v>
      </c>
      <c r="J231" s="173">
        <v>1268.7454694600001</v>
      </c>
      <c r="K231" s="173">
        <v>1522.57189913</v>
      </c>
      <c r="L231" s="173">
        <v>1554.3384459700001</v>
      </c>
      <c r="M231" s="173">
        <v>1320.2133176699999</v>
      </c>
      <c r="N231" s="173">
        <v>1283.7365380700001</v>
      </c>
      <c r="O231" s="173">
        <v>1500.3019392799999</v>
      </c>
      <c r="P231" s="173">
        <v>1830.7765791700001</v>
      </c>
      <c r="Q231" s="173">
        <v>1679.9766486799999</v>
      </c>
      <c r="R231" s="173">
        <v>1323.5404656799999</v>
      </c>
      <c r="S231" s="173">
        <v>1211.7129144800001</v>
      </c>
      <c r="T231" s="173">
        <v>1285.8144805899999</v>
      </c>
      <c r="U231" s="173">
        <v>1211.41592651</v>
      </c>
      <c r="V231" s="173">
        <v>1637.08064552</v>
      </c>
      <c r="W231" s="173">
        <v>1387.5987090900001</v>
      </c>
      <c r="X231" s="173">
        <v>1620.7499081599999</v>
      </c>
      <c r="Y231" s="174">
        <v>1521.54327425</v>
      </c>
    </row>
    <row r="232" spans="1:25" ht="38.25" hidden="1" outlineLevel="1" x14ac:dyDescent="0.2">
      <c r="A232" s="178" t="s">
        <v>72</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78"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hidden="1" outlineLevel="1" x14ac:dyDescent="0.2">
      <c r="A234" s="178" t="s">
        <v>4</v>
      </c>
      <c r="B234" s="44">
        <v>82.87</v>
      </c>
      <c r="C234" s="44">
        <v>82.87</v>
      </c>
      <c r="D234" s="44">
        <v>82.87</v>
      </c>
      <c r="E234" s="44">
        <v>82.87</v>
      </c>
      <c r="F234" s="44">
        <v>82.87</v>
      </c>
      <c r="G234" s="44">
        <v>82.87</v>
      </c>
      <c r="H234" s="44">
        <v>82.87</v>
      </c>
      <c r="I234" s="44">
        <v>82.87</v>
      </c>
      <c r="J234" s="44">
        <v>82.87</v>
      </c>
      <c r="K234" s="44">
        <v>82.87</v>
      </c>
      <c r="L234" s="44">
        <v>82.87</v>
      </c>
      <c r="M234" s="44">
        <v>82.87</v>
      </c>
      <c r="N234" s="44">
        <v>82.87</v>
      </c>
      <c r="O234" s="44">
        <v>82.87</v>
      </c>
      <c r="P234" s="44">
        <v>82.87</v>
      </c>
      <c r="Q234" s="44">
        <v>82.87</v>
      </c>
      <c r="R234" s="44">
        <v>82.87</v>
      </c>
      <c r="S234" s="44">
        <v>82.87</v>
      </c>
      <c r="T234" s="44">
        <v>82.87</v>
      </c>
      <c r="U234" s="44">
        <v>82.87</v>
      </c>
      <c r="V234" s="44">
        <v>82.87</v>
      </c>
      <c r="W234" s="44">
        <v>82.87</v>
      </c>
      <c r="X234" s="44">
        <v>82.87</v>
      </c>
      <c r="Y234" s="45">
        <v>82.87</v>
      </c>
    </row>
    <row r="235" spans="1:25" ht="15" hidden="1" outlineLevel="1" thickBot="1" x14ac:dyDescent="0.25">
      <c r="A235" s="179" t="s">
        <v>119</v>
      </c>
      <c r="B235" s="180">
        <v>2.86632869</v>
      </c>
      <c r="C235" s="180">
        <v>2.86632869</v>
      </c>
      <c r="D235" s="180">
        <v>2.86632869</v>
      </c>
      <c r="E235" s="180">
        <v>2.86632869</v>
      </c>
      <c r="F235" s="180">
        <v>2.86632869</v>
      </c>
      <c r="G235" s="180">
        <v>2.86632869</v>
      </c>
      <c r="H235" s="180">
        <v>2.86632869</v>
      </c>
      <c r="I235" s="180">
        <v>2.86632869</v>
      </c>
      <c r="J235" s="180">
        <v>2.86632869</v>
      </c>
      <c r="K235" s="180">
        <v>2.86632869</v>
      </c>
      <c r="L235" s="180">
        <v>2.86632869</v>
      </c>
      <c r="M235" s="180">
        <v>2.86632869</v>
      </c>
      <c r="N235" s="180">
        <v>2.86632869</v>
      </c>
      <c r="O235" s="180">
        <v>2.86632869</v>
      </c>
      <c r="P235" s="180">
        <v>2.86632869</v>
      </c>
      <c r="Q235" s="180">
        <v>2.86632869</v>
      </c>
      <c r="R235" s="180">
        <v>2.86632869</v>
      </c>
      <c r="S235" s="180">
        <v>2.86632869</v>
      </c>
      <c r="T235" s="180">
        <v>2.86632869</v>
      </c>
      <c r="U235" s="180">
        <v>2.86632869</v>
      </c>
      <c r="V235" s="180">
        <v>2.86632869</v>
      </c>
      <c r="W235" s="180">
        <v>2.86632869</v>
      </c>
      <c r="X235" s="180">
        <v>2.86632869</v>
      </c>
      <c r="Y235" s="181">
        <v>2.86632869</v>
      </c>
    </row>
    <row r="236" spans="1:25" ht="15" collapsed="1" thickBot="1" x14ac:dyDescent="0.25">
      <c r="A236" s="177">
        <v>7</v>
      </c>
      <c r="B236" s="175">
        <v>3733.82</v>
      </c>
      <c r="C236" s="175">
        <v>3784.97</v>
      </c>
      <c r="D236" s="175">
        <v>3673.34</v>
      </c>
      <c r="E236" s="175">
        <v>3671.57</v>
      </c>
      <c r="F236" s="175">
        <v>3681.96</v>
      </c>
      <c r="G236" s="175">
        <v>3627.99</v>
      </c>
      <c r="H236" s="175">
        <v>3668</v>
      </c>
      <c r="I236" s="175">
        <v>3475.08</v>
      </c>
      <c r="J236" s="175">
        <v>3965.97</v>
      </c>
      <c r="K236" s="175">
        <v>3809.15</v>
      </c>
      <c r="L236" s="175">
        <v>3559.14</v>
      </c>
      <c r="M236" s="175">
        <v>4062.59</v>
      </c>
      <c r="N236" s="175">
        <v>3713.3</v>
      </c>
      <c r="O236" s="175">
        <v>3462.55</v>
      </c>
      <c r="P236" s="175">
        <v>3633.36</v>
      </c>
      <c r="Q236" s="175">
        <v>3622.23</v>
      </c>
      <c r="R236" s="175">
        <v>3788.5</v>
      </c>
      <c r="S236" s="175">
        <v>3568.9</v>
      </c>
      <c r="T236" s="175">
        <v>3675.42</v>
      </c>
      <c r="U236" s="175">
        <v>3726.98</v>
      </c>
      <c r="V236" s="175">
        <v>3648.01</v>
      </c>
      <c r="W236" s="175">
        <v>3442.44</v>
      </c>
      <c r="X236" s="175">
        <v>3820.32</v>
      </c>
      <c r="Y236" s="176">
        <v>3951.33</v>
      </c>
    </row>
    <row r="237" spans="1:25" ht="38.25" hidden="1" outlineLevel="1" x14ac:dyDescent="0.2">
      <c r="A237" s="178" t="s">
        <v>207</v>
      </c>
      <c r="B237" s="173">
        <v>1389.5808917700001</v>
      </c>
      <c r="C237" s="173">
        <v>1440.7373850900001</v>
      </c>
      <c r="D237" s="173">
        <v>1329.10765051</v>
      </c>
      <c r="E237" s="173">
        <v>1327.3302064</v>
      </c>
      <c r="F237" s="173">
        <v>1337.72663309</v>
      </c>
      <c r="G237" s="173">
        <v>1283.7586205299999</v>
      </c>
      <c r="H237" s="173">
        <v>1323.7603224500001</v>
      </c>
      <c r="I237" s="173">
        <v>1130.8390659900001</v>
      </c>
      <c r="J237" s="173">
        <v>1621.73228883</v>
      </c>
      <c r="K237" s="173">
        <v>1464.91671651</v>
      </c>
      <c r="L237" s="173">
        <v>1214.90789733</v>
      </c>
      <c r="M237" s="173">
        <v>1718.35614981</v>
      </c>
      <c r="N237" s="173">
        <v>1369.0674134000001</v>
      </c>
      <c r="O237" s="173">
        <v>1118.3133517399999</v>
      </c>
      <c r="P237" s="173">
        <v>1289.1200561799999</v>
      </c>
      <c r="Q237" s="173">
        <v>1277.9900007700001</v>
      </c>
      <c r="R237" s="173">
        <v>1444.2628384899999</v>
      </c>
      <c r="S237" s="173">
        <v>1224.6630110799999</v>
      </c>
      <c r="T237" s="173">
        <v>1331.18684523</v>
      </c>
      <c r="U237" s="173">
        <v>1382.74817211</v>
      </c>
      <c r="V237" s="173">
        <v>1303.76981733</v>
      </c>
      <c r="W237" s="173">
        <v>1098.20197276</v>
      </c>
      <c r="X237" s="173">
        <v>1476.08550565</v>
      </c>
      <c r="Y237" s="174">
        <v>1607.08975857</v>
      </c>
    </row>
    <row r="238" spans="1:25" ht="38.25" hidden="1" outlineLevel="1" x14ac:dyDescent="0.2">
      <c r="A238" s="178" t="s">
        <v>72</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78"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hidden="1" outlineLevel="1" x14ac:dyDescent="0.2">
      <c r="A240" s="178" t="s">
        <v>4</v>
      </c>
      <c r="B240" s="44">
        <v>82.87</v>
      </c>
      <c r="C240" s="44">
        <v>82.87</v>
      </c>
      <c r="D240" s="44">
        <v>82.87</v>
      </c>
      <c r="E240" s="44">
        <v>82.87</v>
      </c>
      <c r="F240" s="44">
        <v>82.87</v>
      </c>
      <c r="G240" s="44">
        <v>82.87</v>
      </c>
      <c r="H240" s="44">
        <v>82.87</v>
      </c>
      <c r="I240" s="44">
        <v>82.87</v>
      </c>
      <c r="J240" s="44">
        <v>82.87</v>
      </c>
      <c r="K240" s="44">
        <v>82.87</v>
      </c>
      <c r="L240" s="44">
        <v>82.87</v>
      </c>
      <c r="M240" s="44">
        <v>82.87</v>
      </c>
      <c r="N240" s="44">
        <v>82.87</v>
      </c>
      <c r="O240" s="44">
        <v>82.87</v>
      </c>
      <c r="P240" s="44">
        <v>82.87</v>
      </c>
      <c r="Q240" s="44">
        <v>82.87</v>
      </c>
      <c r="R240" s="44">
        <v>82.87</v>
      </c>
      <c r="S240" s="44">
        <v>82.87</v>
      </c>
      <c r="T240" s="44">
        <v>82.87</v>
      </c>
      <c r="U240" s="44">
        <v>82.87</v>
      </c>
      <c r="V240" s="44">
        <v>82.87</v>
      </c>
      <c r="W240" s="44">
        <v>82.87</v>
      </c>
      <c r="X240" s="44">
        <v>82.87</v>
      </c>
      <c r="Y240" s="45">
        <v>82.87</v>
      </c>
    </row>
    <row r="241" spans="1:25" ht="15" hidden="1" outlineLevel="1" thickBot="1" x14ac:dyDescent="0.25">
      <c r="A241" s="179" t="s">
        <v>119</v>
      </c>
      <c r="B241" s="180">
        <v>2.86632869</v>
      </c>
      <c r="C241" s="180">
        <v>2.86632869</v>
      </c>
      <c r="D241" s="180">
        <v>2.86632869</v>
      </c>
      <c r="E241" s="180">
        <v>2.86632869</v>
      </c>
      <c r="F241" s="180">
        <v>2.86632869</v>
      </c>
      <c r="G241" s="180">
        <v>2.86632869</v>
      </c>
      <c r="H241" s="180">
        <v>2.86632869</v>
      </c>
      <c r="I241" s="180">
        <v>2.86632869</v>
      </c>
      <c r="J241" s="180">
        <v>2.86632869</v>
      </c>
      <c r="K241" s="180">
        <v>2.86632869</v>
      </c>
      <c r="L241" s="180">
        <v>2.86632869</v>
      </c>
      <c r="M241" s="180">
        <v>2.86632869</v>
      </c>
      <c r="N241" s="180">
        <v>2.86632869</v>
      </c>
      <c r="O241" s="180">
        <v>2.86632869</v>
      </c>
      <c r="P241" s="180">
        <v>2.86632869</v>
      </c>
      <c r="Q241" s="180">
        <v>2.86632869</v>
      </c>
      <c r="R241" s="180">
        <v>2.86632869</v>
      </c>
      <c r="S241" s="180">
        <v>2.86632869</v>
      </c>
      <c r="T241" s="180">
        <v>2.86632869</v>
      </c>
      <c r="U241" s="180">
        <v>2.86632869</v>
      </c>
      <c r="V241" s="180">
        <v>2.86632869</v>
      </c>
      <c r="W241" s="180">
        <v>2.86632869</v>
      </c>
      <c r="X241" s="180">
        <v>2.86632869</v>
      </c>
      <c r="Y241" s="181">
        <v>2.86632869</v>
      </c>
    </row>
    <row r="242" spans="1:25" ht="15" collapsed="1" thickBot="1" x14ac:dyDescent="0.25">
      <c r="A242" s="177">
        <v>8</v>
      </c>
      <c r="B242" s="175">
        <v>3642.92</v>
      </c>
      <c r="C242" s="175">
        <v>3511.98</v>
      </c>
      <c r="D242" s="175">
        <v>3700.12</v>
      </c>
      <c r="E242" s="175">
        <v>3537</v>
      </c>
      <c r="F242" s="175">
        <v>3611.91</v>
      </c>
      <c r="G242" s="175">
        <v>3638.16</v>
      </c>
      <c r="H242" s="175">
        <v>3823.02</v>
      </c>
      <c r="I242" s="175">
        <v>3819.57</v>
      </c>
      <c r="J242" s="175">
        <v>3709.83</v>
      </c>
      <c r="K242" s="175">
        <v>3695.69</v>
      </c>
      <c r="L242" s="175">
        <v>3995.23</v>
      </c>
      <c r="M242" s="175">
        <v>3994.2</v>
      </c>
      <c r="N242" s="175">
        <v>3530.48</v>
      </c>
      <c r="O242" s="175">
        <v>4096.3900000000003</v>
      </c>
      <c r="P242" s="175">
        <v>3934.64</v>
      </c>
      <c r="Q242" s="175">
        <v>3979.08</v>
      </c>
      <c r="R242" s="175">
        <v>4087.2</v>
      </c>
      <c r="S242" s="175">
        <v>4218.17</v>
      </c>
      <c r="T242" s="175">
        <v>3532.94</v>
      </c>
      <c r="U242" s="175">
        <v>4073.7</v>
      </c>
      <c r="V242" s="175">
        <v>4034.38</v>
      </c>
      <c r="W242" s="175">
        <v>4212.7</v>
      </c>
      <c r="X242" s="175">
        <v>3820.55</v>
      </c>
      <c r="Y242" s="176">
        <v>3864.63</v>
      </c>
    </row>
    <row r="243" spans="1:25" ht="38.25" hidden="1" outlineLevel="1" x14ac:dyDescent="0.2">
      <c r="A243" s="178" t="s">
        <v>207</v>
      </c>
      <c r="B243" s="173">
        <v>1298.68617694</v>
      </c>
      <c r="C243" s="173">
        <v>1167.7427302200001</v>
      </c>
      <c r="D243" s="173">
        <v>1355.8810772300001</v>
      </c>
      <c r="E243" s="173">
        <v>1192.7637103300001</v>
      </c>
      <c r="F243" s="173">
        <v>1267.67607641</v>
      </c>
      <c r="G243" s="173">
        <v>1293.92460585</v>
      </c>
      <c r="H243" s="173">
        <v>1478.7807321299999</v>
      </c>
      <c r="I243" s="173">
        <v>1475.3320626300001</v>
      </c>
      <c r="J243" s="173">
        <v>1365.5952840800001</v>
      </c>
      <c r="K243" s="173">
        <v>1351.4527559799999</v>
      </c>
      <c r="L243" s="173">
        <v>1650.9981246699999</v>
      </c>
      <c r="M243" s="173">
        <v>1649.9645110399999</v>
      </c>
      <c r="N243" s="173">
        <v>1186.2437939700001</v>
      </c>
      <c r="O243" s="173">
        <v>1752.1553290100001</v>
      </c>
      <c r="P243" s="173">
        <v>1590.40160021</v>
      </c>
      <c r="Q243" s="173">
        <v>1634.8482617300001</v>
      </c>
      <c r="R243" s="173">
        <v>1742.9631731899999</v>
      </c>
      <c r="S243" s="173">
        <v>1873.93850133</v>
      </c>
      <c r="T243" s="173">
        <v>1188.7026209400001</v>
      </c>
      <c r="U243" s="173">
        <v>1729.4654981799999</v>
      </c>
      <c r="V243" s="173">
        <v>1690.14459732</v>
      </c>
      <c r="W243" s="173">
        <v>1868.4661244399999</v>
      </c>
      <c r="X243" s="173">
        <v>1476.31453104</v>
      </c>
      <c r="Y243" s="174">
        <v>1520.38922776</v>
      </c>
    </row>
    <row r="244" spans="1:25" ht="38.25" hidden="1" outlineLevel="1" x14ac:dyDescent="0.2">
      <c r="A244" s="178" t="s">
        <v>72</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78"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hidden="1" outlineLevel="1" x14ac:dyDescent="0.2">
      <c r="A246" s="178" t="s">
        <v>4</v>
      </c>
      <c r="B246" s="44">
        <v>82.87</v>
      </c>
      <c r="C246" s="44">
        <v>82.87</v>
      </c>
      <c r="D246" s="44">
        <v>82.87</v>
      </c>
      <c r="E246" s="44">
        <v>82.87</v>
      </c>
      <c r="F246" s="44">
        <v>82.87</v>
      </c>
      <c r="G246" s="44">
        <v>82.87</v>
      </c>
      <c r="H246" s="44">
        <v>82.87</v>
      </c>
      <c r="I246" s="44">
        <v>82.87</v>
      </c>
      <c r="J246" s="44">
        <v>82.87</v>
      </c>
      <c r="K246" s="44">
        <v>82.87</v>
      </c>
      <c r="L246" s="44">
        <v>82.87</v>
      </c>
      <c r="M246" s="44">
        <v>82.87</v>
      </c>
      <c r="N246" s="44">
        <v>82.87</v>
      </c>
      <c r="O246" s="44">
        <v>82.87</v>
      </c>
      <c r="P246" s="44">
        <v>82.87</v>
      </c>
      <c r="Q246" s="44">
        <v>82.87</v>
      </c>
      <c r="R246" s="44">
        <v>82.87</v>
      </c>
      <c r="S246" s="44">
        <v>82.87</v>
      </c>
      <c r="T246" s="44">
        <v>82.87</v>
      </c>
      <c r="U246" s="44">
        <v>82.87</v>
      </c>
      <c r="V246" s="44">
        <v>82.87</v>
      </c>
      <c r="W246" s="44">
        <v>82.87</v>
      </c>
      <c r="X246" s="44">
        <v>82.87</v>
      </c>
      <c r="Y246" s="45">
        <v>82.87</v>
      </c>
    </row>
    <row r="247" spans="1:25" ht="15" hidden="1" outlineLevel="1" thickBot="1" x14ac:dyDescent="0.25">
      <c r="A247" s="179" t="s">
        <v>119</v>
      </c>
      <c r="B247" s="180">
        <v>2.86632869</v>
      </c>
      <c r="C247" s="180">
        <v>2.86632869</v>
      </c>
      <c r="D247" s="180">
        <v>2.86632869</v>
      </c>
      <c r="E247" s="180">
        <v>2.86632869</v>
      </c>
      <c r="F247" s="180">
        <v>2.86632869</v>
      </c>
      <c r="G247" s="180">
        <v>2.86632869</v>
      </c>
      <c r="H247" s="180">
        <v>2.86632869</v>
      </c>
      <c r="I247" s="180">
        <v>2.86632869</v>
      </c>
      <c r="J247" s="180">
        <v>2.86632869</v>
      </c>
      <c r="K247" s="180">
        <v>2.86632869</v>
      </c>
      <c r="L247" s="180">
        <v>2.86632869</v>
      </c>
      <c r="M247" s="180">
        <v>2.86632869</v>
      </c>
      <c r="N247" s="180">
        <v>2.86632869</v>
      </c>
      <c r="O247" s="180">
        <v>2.86632869</v>
      </c>
      <c r="P247" s="180">
        <v>2.86632869</v>
      </c>
      <c r="Q247" s="180">
        <v>2.86632869</v>
      </c>
      <c r="R247" s="180">
        <v>2.86632869</v>
      </c>
      <c r="S247" s="180">
        <v>2.86632869</v>
      </c>
      <c r="T247" s="180">
        <v>2.86632869</v>
      </c>
      <c r="U247" s="180">
        <v>2.86632869</v>
      </c>
      <c r="V247" s="180">
        <v>2.86632869</v>
      </c>
      <c r="W247" s="180">
        <v>2.86632869</v>
      </c>
      <c r="X247" s="180">
        <v>2.86632869</v>
      </c>
      <c r="Y247" s="181">
        <v>2.86632869</v>
      </c>
    </row>
    <row r="248" spans="1:25" ht="15" collapsed="1" thickBot="1" x14ac:dyDescent="0.25">
      <c r="A248" s="177">
        <v>9</v>
      </c>
      <c r="B248" s="175">
        <v>3834.25</v>
      </c>
      <c r="C248" s="175">
        <v>3899.63</v>
      </c>
      <c r="D248" s="175">
        <v>4236.25</v>
      </c>
      <c r="E248" s="175">
        <v>4525.0200000000004</v>
      </c>
      <c r="F248" s="175">
        <v>3986.65</v>
      </c>
      <c r="G248" s="175">
        <v>4372.8999999999996</v>
      </c>
      <c r="H248" s="175">
        <v>4505.05</v>
      </c>
      <c r="I248" s="175">
        <v>4309.6000000000004</v>
      </c>
      <c r="J248" s="175">
        <v>3834.5</v>
      </c>
      <c r="K248" s="175">
        <v>4312.8</v>
      </c>
      <c r="L248" s="175">
        <v>4063.92</v>
      </c>
      <c r="M248" s="175">
        <v>4272.2700000000004</v>
      </c>
      <c r="N248" s="175">
        <v>4163.71</v>
      </c>
      <c r="O248" s="175">
        <v>4190.54</v>
      </c>
      <c r="P248" s="175">
        <v>4144.3599999999997</v>
      </c>
      <c r="Q248" s="175">
        <v>4228.79</v>
      </c>
      <c r="R248" s="175">
        <v>4337.68</v>
      </c>
      <c r="S248" s="175">
        <v>4412.6400000000003</v>
      </c>
      <c r="T248" s="175">
        <v>3981.53</v>
      </c>
      <c r="U248" s="175">
        <v>4455.8500000000004</v>
      </c>
      <c r="V248" s="175">
        <v>4275.96</v>
      </c>
      <c r="W248" s="175">
        <v>3930.51</v>
      </c>
      <c r="X248" s="175">
        <v>4181.21</v>
      </c>
      <c r="Y248" s="176">
        <v>4048.84</v>
      </c>
    </row>
    <row r="249" spans="1:25" ht="38.25" hidden="1" outlineLevel="1" x14ac:dyDescent="0.2">
      <c r="A249" s="178" t="s">
        <v>207</v>
      </c>
      <c r="B249" s="173">
        <v>1490.0151502599999</v>
      </c>
      <c r="C249" s="173">
        <v>1555.3944269799999</v>
      </c>
      <c r="D249" s="173">
        <v>1892.01858715</v>
      </c>
      <c r="E249" s="173">
        <v>2180.78458533</v>
      </c>
      <c r="F249" s="173">
        <v>1642.4090872700001</v>
      </c>
      <c r="G249" s="173">
        <v>2028.6612548000001</v>
      </c>
      <c r="H249" s="173">
        <v>2160.81668902</v>
      </c>
      <c r="I249" s="173">
        <v>1965.3679206899999</v>
      </c>
      <c r="J249" s="173">
        <v>1490.26390999</v>
      </c>
      <c r="K249" s="173">
        <v>1968.5602728900001</v>
      </c>
      <c r="L249" s="173">
        <v>1719.6827291300001</v>
      </c>
      <c r="M249" s="173">
        <v>1928.0344814</v>
      </c>
      <c r="N249" s="173">
        <v>1819.4762330599999</v>
      </c>
      <c r="O249" s="173">
        <v>1846.3070278600001</v>
      </c>
      <c r="P249" s="173">
        <v>1800.12828921</v>
      </c>
      <c r="Q249" s="173">
        <v>1884.55369107</v>
      </c>
      <c r="R249" s="173">
        <v>1993.4389056699999</v>
      </c>
      <c r="S249" s="173">
        <v>2068.4044080899998</v>
      </c>
      <c r="T249" s="173">
        <v>1637.29139768</v>
      </c>
      <c r="U249" s="173">
        <v>2111.61453936</v>
      </c>
      <c r="V249" s="173">
        <v>1931.72534038</v>
      </c>
      <c r="W249" s="173">
        <v>1586.2747986300001</v>
      </c>
      <c r="X249" s="173">
        <v>1836.97780397</v>
      </c>
      <c r="Y249" s="174">
        <v>1704.6045939000001</v>
      </c>
    </row>
    <row r="250" spans="1:25" ht="38.25" hidden="1" outlineLevel="1" x14ac:dyDescent="0.2">
      <c r="A250" s="178" t="s">
        <v>72</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78"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hidden="1" outlineLevel="1" x14ac:dyDescent="0.2">
      <c r="A252" s="178" t="s">
        <v>4</v>
      </c>
      <c r="B252" s="44">
        <v>82.87</v>
      </c>
      <c r="C252" s="44">
        <v>82.87</v>
      </c>
      <c r="D252" s="44">
        <v>82.87</v>
      </c>
      <c r="E252" s="44">
        <v>82.87</v>
      </c>
      <c r="F252" s="44">
        <v>82.87</v>
      </c>
      <c r="G252" s="44">
        <v>82.87</v>
      </c>
      <c r="H252" s="44">
        <v>82.87</v>
      </c>
      <c r="I252" s="44">
        <v>82.87</v>
      </c>
      <c r="J252" s="44">
        <v>82.87</v>
      </c>
      <c r="K252" s="44">
        <v>82.87</v>
      </c>
      <c r="L252" s="44">
        <v>82.87</v>
      </c>
      <c r="M252" s="44">
        <v>82.87</v>
      </c>
      <c r="N252" s="44">
        <v>82.87</v>
      </c>
      <c r="O252" s="44">
        <v>82.87</v>
      </c>
      <c r="P252" s="44">
        <v>82.87</v>
      </c>
      <c r="Q252" s="44">
        <v>82.87</v>
      </c>
      <c r="R252" s="44">
        <v>82.87</v>
      </c>
      <c r="S252" s="44">
        <v>82.87</v>
      </c>
      <c r="T252" s="44">
        <v>82.87</v>
      </c>
      <c r="U252" s="44">
        <v>82.87</v>
      </c>
      <c r="V252" s="44">
        <v>82.87</v>
      </c>
      <c r="W252" s="44">
        <v>82.87</v>
      </c>
      <c r="X252" s="44">
        <v>82.87</v>
      </c>
      <c r="Y252" s="45">
        <v>82.87</v>
      </c>
    </row>
    <row r="253" spans="1:25" ht="15" hidden="1" outlineLevel="1" thickBot="1" x14ac:dyDescent="0.25">
      <c r="A253" s="179" t="s">
        <v>119</v>
      </c>
      <c r="B253" s="180">
        <v>2.86632869</v>
      </c>
      <c r="C253" s="180">
        <v>2.86632869</v>
      </c>
      <c r="D253" s="180">
        <v>2.86632869</v>
      </c>
      <c r="E253" s="180">
        <v>2.86632869</v>
      </c>
      <c r="F253" s="180">
        <v>2.86632869</v>
      </c>
      <c r="G253" s="180">
        <v>2.86632869</v>
      </c>
      <c r="H253" s="180">
        <v>2.86632869</v>
      </c>
      <c r="I253" s="180">
        <v>2.86632869</v>
      </c>
      <c r="J253" s="180">
        <v>2.86632869</v>
      </c>
      <c r="K253" s="180">
        <v>2.86632869</v>
      </c>
      <c r="L253" s="180">
        <v>2.86632869</v>
      </c>
      <c r="M253" s="180">
        <v>2.86632869</v>
      </c>
      <c r="N253" s="180">
        <v>2.86632869</v>
      </c>
      <c r="O253" s="180">
        <v>2.86632869</v>
      </c>
      <c r="P253" s="180">
        <v>2.86632869</v>
      </c>
      <c r="Q253" s="180">
        <v>2.86632869</v>
      </c>
      <c r="R253" s="180">
        <v>2.86632869</v>
      </c>
      <c r="S253" s="180">
        <v>2.86632869</v>
      </c>
      <c r="T253" s="180">
        <v>2.86632869</v>
      </c>
      <c r="U253" s="180">
        <v>2.86632869</v>
      </c>
      <c r="V253" s="180">
        <v>2.86632869</v>
      </c>
      <c r="W253" s="180">
        <v>2.86632869</v>
      </c>
      <c r="X253" s="180">
        <v>2.86632869</v>
      </c>
      <c r="Y253" s="181">
        <v>2.86632869</v>
      </c>
    </row>
    <row r="254" spans="1:25" ht="15" collapsed="1" thickBot="1" x14ac:dyDescent="0.25">
      <c r="A254" s="177">
        <v>10</v>
      </c>
      <c r="B254" s="175">
        <v>3679.86</v>
      </c>
      <c r="C254" s="175">
        <v>3785.52</v>
      </c>
      <c r="D254" s="175">
        <v>3775.72</v>
      </c>
      <c r="E254" s="175">
        <v>3744.72</v>
      </c>
      <c r="F254" s="175">
        <v>3792.95</v>
      </c>
      <c r="G254" s="175">
        <v>3691.37</v>
      </c>
      <c r="H254" s="175">
        <v>3927.47</v>
      </c>
      <c r="I254" s="175">
        <v>3629.65</v>
      </c>
      <c r="J254" s="175">
        <v>4221.5</v>
      </c>
      <c r="K254" s="175">
        <v>3749</v>
      </c>
      <c r="L254" s="175">
        <v>3706.47</v>
      </c>
      <c r="M254" s="175">
        <v>3864.03</v>
      </c>
      <c r="N254" s="175">
        <v>3927.01</v>
      </c>
      <c r="O254" s="175">
        <v>3959.5</v>
      </c>
      <c r="P254" s="175">
        <v>3595.26</v>
      </c>
      <c r="Q254" s="175">
        <v>3985.51</v>
      </c>
      <c r="R254" s="175">
        <v>3749.86</v>
      </c>
      <c r="S254" s="175">
        <v>4158.82</v>
      </c>
      <c r="T254" s="175">
        <v>3701.15</v>
      </c>
      <c r="U254" s="175">
        <v>3879.25</v>
      </c>
      <c r="V254" s="175">
        <v>3758.69</v>
      </c>
      <c r="W254" s="175">
        <v>4027.61</v>
      </c>
      <c r="X254" s="175">
        <v>4003.67</v>
      </c>
      <c r="Y254" s="176">
        <v>3838.81</v>
      </c>
    </row>
    <row r="255" spans="1:25" ht="38.25" hidden="1" outlineLevel="1" x14ac:dyDescent="0.2">
      <c r="A255" s="178" t="s">
        <v>207</v>
      </c>
      <c r="B255" s="173">
        <v>1335.6229183800001</v>
      </c>
      <c r="C255" s="173">
        <v>1441.2823329</v>
      </c>
      <c r="D255" s="173">
        <v>1431.4807610600001</v>
      </c>
      <c r="E255" s="173">
        <v>1400.4801404699999</v>
      </c>
      <c r="F255" s="173">
        <v>1448.71207398</v>
      </c>
      <c r="G255" s="173">
        <v>1347.1372900900001</v>
      </c>
      <c r="H255" s="173">
        <v>1583.2298575499999</v>
      </c>
      <c r="I255" s="173">
        <v>1285.4153015500001</v>
      </c>
      <c r="J255" s="173">
        <v>1877.26307879</v>
      </c>
      <c r="K255" s="173">
        <v>1404.7663057499999</v>
      </c>
      <c r="L255" s="173">
        <v>1362.23863826</v>
      </c>
      <c r="M255" s="173">
        <v>1519.79043716</v>
      </c>
      <c r="N255" s="173">
        <v>1582.77622084</v>
      </c>
      <c r="O255" s="173">
        <v>1615.25932012</v>
      </c>
      <c r="P255" s="173">
        <v>1251.02244369</v>
      </c>
      <c r="Q255" s="173">
        <v>1641.2691763099999</v>
      </c>
      <c r="R255" s="173">
        <v>1405.6285702600001</v>
      </c>
      <c r="S255" s="173">
        <v>1814.58717314</v>
      </c>
      <c r="T255" s="173">
        <v>1356.9133979400001</v>
      </c>
      <c r="U255" s="173">
        <v>1535.0159510599999</v>
      </c>
      <c r="V255" s="173">
        <v>1414.4520817699999</v>
      </c>
      <c r="W255" s="173">
        <v>1683.37250834</v>
      </c>
      <c r="X255" s="173">
        <v>1659.43165026</v>
      </c>
      <c r="Y255" s="174">
        <v>1494.57208683</v>
      </c>
    </row>
    <row r="256" spans="1:25" ht="38.25" hidden="1" outlineLevel="1" x14ac:dyDescent="0.2">
      <c r="A256" s="178" t="s">
        <v>72</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78"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hidden="1" outlineLevel="1" x14ac:dyDescent="0.2">
      <c r="A258" s="178" t="s">
        <v>4</v>
      </c>
      <c r="B258" s="44">
        <v>82.87</v>
      </c>
      <c r="C258" s="44">
        <v>82.87</v>
      </c>
      <c r="D258" s="44">
        <v>82.87</v>
      </c>
      <c r="E258" s="44">
        <v>82.87</v>
      </c>
      <c r="F258" s="44">
        <v>82.87</v>
      </c>
      <c r="G258" s="44">
        <v>82.87</v>
      </c>
      <c r="H258" s="44">
        <v>82.87</v>
      </c>
      <c r="I258" s="44">
        <v>82.87</v>
      </c>
      <c r="J258" s="44">
        <v>82.87</v>
      </c>
      <c r="K258" s="44">
        <v>82.87</v>
      </c>
      <c r="L258" s="44">
        <v>82.87</v>
      </c>
      <c r="M258" s="44">
        <v>82.87</v>
      </c>
      <c r="N258" s="44">
        <v>82.87</v>
      </c>
      <c r="O258" s="44">
        <v>82.87</v>
      </c>
      <c r="P258" s="44">
        <v>82.87</v>
      </c>
      <c r="Q258" s="44">
        <v>82.87</v>
      </c>
      <c r="R258" s="44">
        <v>82.87</v>
      </c>
      <c r="S258" s="44">
        <v>82.87</v>
      </c>
      <c r="T258" s="44">
        <v>82.87</v>
      </c>
      <c r="U258" s="44">
        <v>82.87</v>
      </c>
      <c r="V258" s="44">
        <v>82.87</v>
      </c>
      <c r="W258" s="44">
        <v>82.87</v>
      </c>
      <c r="X258" s="44">
        <v>82.87</v>
      </c>
      <c r="Y258" s="45">
        <v>82.87</v>
      </c>
    </row>
    <row r="259" spans="1:25" ht="15" hidden="1" outlineLevel="1" thickBot="1" x14ac:dyDescent="0.25">
      <c r="A259" s="179" t="s">
        <v>119</v>
      </c>
      <c r="B259" s="180">
        <v>2.86632869</v>
      </c>
      <c r="C259" s="180">
        <v>2.86632869</v>
      </c>
      <c r="D259" s="180">
        <v>2.86632869</v>
      </c>
      <c r="E259" s="180">
        <v>2.86632869</v>
      </c>
      <c r="F259" s="180">
        <v>2.86632869</v>
      </c>
      <c r="G259" s="180">
        <v>2.86632869</v>
      </c>
      <c r="H259" s="180">
        <v>2.86632869</v>
      </c>
      <c r="I259" s="180">
        <v>2.86632869</v>
      </c>
      <c r="J259" s="180">
        <v>2.86632869</v>
      </c>
      <c r="K259" s="180">
        <v>2.86632869</v>
      </c>
      <c r="L259" s="180">
        <v>2.86632869</v>
      </c>
      <c r="M259" s="180">
        <v>2.86632869</v>
      </c>
      <c r="N259" s="180">
        <v>2.86632869</v>
      </c>
      <c r="O259" s="180">
        <v>2.86632869</v>
      </c>
      <c r="P259" s="180">
        <v>2.86632869</v>
      </c>
      <c r="Q259" s="180">
        <v>2.86632869</v>
      </c>
      <c r="R259" s="180">
        <v>2.86632869</v>
      </c>
      <c r="S259" s="180">
        <v>2.86632869</v>
      </c>
      <c r="T259" s="180">
        <v>2.86632869</v>
      </c>
      <c r="U259" s="180">
        <v>2.86632869</v>
      </c>
      <c r="V259" s="180">
        <v>2.86632869</v>
      </c>
      <c r="W259" s="180">
        <v>2.86632869</v>
      </c>
      <c r="X259" s="180">
        <v>2.86632869</v>
      </c>
      <c r="Y259" s="181">
        <v>2.86632869</v>
      </c>
    </row>
    <row r="260" spans="1:25" ht="15" collapsed="1" thickBot="1" x14ac:dyDescent="0.25">
      <c r="A260" s="177">
        <v>11</v>
      </c>
      <c r="B260" s="175">
        <v>4067.06</v>
      </c>
      <c r="C260" s="175">
        <v>3830.37</v>
      </c>
      <c r="D260" s="175">
        <v>3912.61</v>
      </c>
      <c r="E260" s="175">
        <v>3711.95</v>
      </c>
      <c r="F260" s="175">
        <v>4078.83</v>
      </c>
      <c r="G260" s="175">
        <v>3723.21</v>
      </c>
      <c r="H260" s="175">
        <v>3824.52</v>
      </c>
      <c r="I260" s="175">
        <v>3641.92</v>
      </c>
      <c r="J260" s="175">
        <v>3875.16</v>
      </c>
      <c r="K260" s="175">
        <v>3890.25</v>
      </c>
      <c r="L260" s="175">
        <v>3892.01</v>
      </c>
      <c r="M260" s="175">
        <v>4115.0200000000004</v>
      </c>
      <c r="N260" s="175">
        <v>3894.64</v>
      </c>
      <c r="O260" s="175">
        <v>3765.6</v>
      </c>
      <c r="P260" s="175">
        <v>3680.81</v>
      </c>
      <c r="Q260" s="175">
        <v>3731.93</v>
      </c>
      <c r="R260" s="175">
        <v>3799.68</v>
      </c>
      <c r="S260" s="175">
        <v>4040.18</v>
      </c>
      <c r="T260" s="175">
        <v>3816.27</v>
      </c>
      <c r="U260" s="175">
        <v>3855.31</v>
      </c>
      <c r="V260" s="175">
        <v>3925.49</v>
      </c>
      <c r="W260" s="175">
        <v>4572.76</v>
      </c>
      <c r="X260" s="175">
        <v>3941.38</v>
      </c>
      <c r="Y260" s="176">
        <v>3769.44</v>
      </c>
    </row>
    <row r="261" spans="1:25" ht="38.25" hidden="1" outlineLevel="1" x14ac:dyDescent="0.2">
      <c r="A261" s="178" t="s">
        <v>207</v>
      </c>
      <c r="B261" s="173">
        <v>1722.82223881</v>
      </c>
      <c r="C261" s="173">
        <v>1486.12960557</v>
      </c>
      <c r="D261" s="173">
        <v>1568.37166897</v>
      </c>
      <c r="E261" s="173">
        <v>1367.7169247100001</v>
      </c>
      <c r="F261" s="173">
        <v>1734.5913704899999</v>
      </c>
      <c r="G261" s="173">
        <v>1378.96895101</v>
      </c>
      <c r="H261" s="173">
        <v>1480.2812478200001</v>
      </c>
      <c r="I261" s="173">
        <v>1297.6817834399999</v>
      </c>
      <c r="J261" s="173">
        <v>1530.9273134499999</v>
      </c>
      <c r="K261" s="173">
        <v>1546.01762115</v>
      </c>
      <c r="L261" s="173">
        <v>1547.77821397</v>
      </c>
      <c r="M261" s="173">
        <v>1770.7858390599999</v>
      </c>
      <c r="N261" s="173">
        <v>1550.4033690799999</v>
      </c>
      <c r="O261" s="173">
        <v>1421.36700438</v>
      </c>
      <c r="P261" s="173">
        <v>1336.5690544500001</v>
      </c>
      <c r="Q261" s="173">
        <v>1387.6890047500001</v>
      </c>
      <c r="R261" s="173">
        <v>1455.4475158400001</v>
      </c>
      <c r="S261" s="173">
        <v>1695.9479095700001</v>
      </c>
      <c r="T261" s="173">
        <v>1472.03060308</v>
      </c>
      <c r="U261" s="173">
        <v>1511.0704732300001</v>
      </c>
      <c r="V261" s="173">
        <v>1581.24890125</v>
      </c>
      <c r="W261" s="173">
        <v>2228.5275213599998</v>
      </c>
      <c r="X261" s="173">
        <v>1597.1431323700001</v>
      </c>
      <c r="Y261" s="174">
        <v>1425.2074418300001</v>
      </c>
    </row>
    <row r="262" spans="1:25" ht="38.25" hidden="1" outlineLevel="1" x14ac:dyDescent="0.2">
      <c r="A262" s="178" t="s">
        <v>72</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78"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hidden="1" outlineLevel="1" x14ac:dyDescent="0.2">
      <c r="A264" s="178" t="s">
        <v>4</v>
      </c>
      <c r="B264" s="44">
        <v>82.87</v>
      </c>
      <c r="C264" s="44">
        <v>82.87</v>
      </c>
      <c r="D264" s="44">
        <v>82.87</v>
      </c>
      <c r="E264" s="44">
        <v>82.87</v>
      </c>
      <c r="F264" s="44">
        <v>82.87</v>
      </c>
      <c r="G264" s="44">
        <v>82.87</v>
      </c>
      <c r="H264" s="44">
        <v>82.87</v>
      </c>
      <c r="I264" s="44">
        <v>82.87</v>
      </c>
      <c r="J264" s="44">
        <v>82.87</v>
      </c>
      <c r="K264" s="44">
        <v>82.87</v>
      </c>
      <c r="L264" s="44">
        <v>82.87</v>
      </c>
      <c r="M264" s="44">
        <v>82.87</v>
      </c>
      <c r="N264" s="44">
        <v>82.87</v>
      </c>
      <c r="O264" s="44">
        <v>82.87</v>
      </c>
      <c r="P264" s="44">
        <v>82.87</v>
      </c>
      <c r="Q264" s="44">
        <v>82.87</v>
      </c>
      <c r="R264" s="44">
        <v>82.87</v>
      </c>
      <c r="S264" s="44">
        <v>82.87</v>
      </c>
      <c r="T264" s="44">
        <v>82.87</v>
      </c>
      <c r="U264" s="44">
        <v>82.87</v>
      </c>
      <c r="V264" s="44">
        <v>82.87</v>
      </c>
      <c r="W264" s="44">
        <v>82.87</v>
      </c>
      <c r="X264" s="44">
        <v>82.87</v>
      </c>
      <c r="Y264" s="45">
        <v>82.87</v>
      </c>
    </row>
    <row r="265" spans="1:25" ht="15" hidden="1" outlineLevel="1" thickBot="1" x14ac:dyDescent="0.25">
      <c r="A265" s="179" t="s">
        <v>119</v>
      </c>
      <c r="B265" s="180">
        <v>2.86632869</v>
      </c>
      <c r="C265" s="180">
        <v>2.86632869</v>
      </c>
      <c r="D265" s="180">
        <v>2.86632869</v>
      </c>
      <c r="E265" s="180">
        <v>2.86632869</v>
      </c>
      <c r="F265" s="180">
        <v>2.86632869</v>
      </c>
      <c r="G265" s="180">
        <v>2.86632869</v>
      </c>
      <c r="H265" s="180">
        <v>2.86632869</v>
      </c>
      <c r="I265" s="180">
        <v>2.86632869</v>
      </c>
      <c r="J265" s="180">
        <v>2.86632869</v>
      </c>
      <c r="K265" s="180">
        <v>2.86632869</v>
      </c>
      <c r="L265" s="180">
        <v>2.86632869</v>
      </c>
      <c r="M265" s="180">
        <v>2.86632869</v>
      </c>
      <c r="N265" s="180">
        <v>2.86632869</v>
      </c>
      <c r="O265" s="180">
        <v>2.86632869</v>
      </c>
      <c r="P265" s="180">
        <v>2.86632869</v>
      </c>
      <c r="Q265" s="180">
        <v>2.86632869</v>
      </c>
      <c r="R265" s="180">
        <v>2.86632869</v>
      </c>
      <c r="S265" s="180">
        <v>2.86632869</v>
      </c>
      <c r="T265" s="180">
        <v>2.86632869</v>
      </c>
      <c r="U265" s="180">
        <v>2.86632869</v>
      </c>
      <c r="V265" s="180">
        <v>2.86632869</v>
      </c>
      <c r="W265" s="180">
        <v>2.86632869</v>
      </c>
      <c r="X265" s="180">
        <v>2.86632869</v>
      </c>
      <c r="Y265" s="181">
        <v>2.86632869</v>
      </c>
    </row>
    <row r="266" spans="1:25" ht="15" collapsed="1" thickBot="1" x14ac:dyDescent="0.25">
      <c r="A266" s="177">
        <v>12</v>
      </c>
      <c r="B266" s="175">
        <v>3850.61</v>
      </c>
      <c r="C266" s="175">
        <v>3696.38</v>
      </c>
      <c r="D266" s="175">
        <v>3852.95</v>
      </c>
      <c r="E266" s="175">
        <v>3729.37</v>
      </c>
      <c r="F266" s="175">
        <v>3663.91</v>
      </c>
      <c r="G266" s="175">
        <v>4066.55</v>
      </c>
      <c r="H266" s="175">
        <v>4065.92</v>
      </c>
      <c r="I266" s="175">
        <v>4162.51</v>
      </c>
      <c r="J266" s="175">
        <v>4467.6499999999996</v>
      </c>
      <c r="K266" s="175">
        <v>3816.59</v>
      </c>
      <c r="L266" s="175">
        <v>4545.66</v>
      </c>
      <c r="M266" s="175">
        <v>4345.78</v>
      </c>
      <c r="N266" s="175">
        <v>4815.41</v>
      </c>
      <c r="O266" s="175">
        <v>4070.35</v>
      </c>
      <c r="P266" s="175">
        <v>4175.9399999999996</v>
      </c>
      <c r="Q266" s="175">
        <v>3905.21</v>
      </c>
      <c r="R266" s="175">
        <v>3897.71</v>
      </c>
      <c r="S266" s="175">
        <v>4055.33</v>
      </c>
      <c r="T266" s="175">
        <v>4136.67</v>
      </c>
      <c r="U266" s="175">
        <v>4266.4799999999996</v>
      </c>
      <c r="V266" s="175">
        <v>4049.39</v>
      </c>
      <c r="W266" s="175">
        <v>4110.42</v>
      </c>
      <c r="X266" s="175">
        <v>4495.21</v>
      </c>
      <c r="Y266" s="176">
        <v>4081.16</v>
      </c>
    </row>
    <row r="267" spans="1:25" ht="38.25" hidden="1" outlineLevel="1" x14ac:dyDescent="0.2">
      <c r="A267" s="178" t="s">
        <v>207</v>
      </c>
      <c r="B267" s="173">
        <v>1506.3687140500001</v>
      </c>
      <c r="C267" s="173">
        <v>1352.1430659</v>
      </c>
      <c r="D267" s="173">
        <v>1508.7101343100001</v>
      </c>
      <c r="E267" s="173">
        <v>1385.12942666</v>
      </c>
      <c r="F267" s="173">
        <v>1319.67181319</v>
      </c>
      <c r="G267" s="173">
        <v>1722.31557484</v>
      </c>
      <c r="H267" s="173">
        <v>1721.6805832800001</v>
      </c>
      <c r="I267" s="173">
        <v>1818.27755686</v>
      </c>
      <c r="J267" s="173">
        <v>2123.4101848</v>
      </c>
      <c r="K267" s="173">
        <v>1472.3558493999999</v>
      </c>
      <c r="L267" s="173">
        <v>2201.4273829099998</v>
      </c>
      <c r="M267" s="173">
        <v>2001.54408635</v>
      </c>
      <c r="N267" s="173">
        <v>2471.1693750999998</v>
      </c>
      <c r="O267" s="173">
        <v>1726.11470104</v>
      </c>
      <c r="P267" s="173">
        <v>1831.7032394600001</v>
      </c>
      <c r="Q267" s="173">
        <v>1560.97857198</v>
      </c>
      <c r="R267" s="173">
        <v>1553.4699527499999</v>
      </c>
      <c r="S267" s="173">
        <v>1711.08998387</v>
      </c>
      <c r="T267" s="173">
        <v>1792.43619162</v>
      </c>
      <c r="U267" s="173">
        <v>1922.2426660799999</v>
      </c>
      <c r="V267" s="173">
        <v>1705.14996718</v>
      </c>
      <c r="W267" s="173">
        <v>1766.18367433</v>
      </c>
      <c r="X267" s="173">
        <v>2150.97679247</v>
      </c>
      <c r="Y267" s="174">
        <v>1736.92696953</v>
      </c>
    </row>
    <row r="268" spans="1:25" ht="38.25" hidden="1" outlineLevel="1" x14ac:dyDescent="0.2">
      <c r="A268" s="178" t="s">
        <v>72</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7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hidden="1" outlineLevel="1" x14ac:dyDescent="0.2">
      <c r="A270" s="178" t="s">
        <v>4</v>
      </c>
      <c r="B270" s="44">
        <v>82.87</v>
      </c>
      <c r="C270" s="44">
        <v>82.87</v>
      </c>
      <c r="D270" s="44">
        <v>82.87</v>
      </c>
      <c r="E270" s="44">
        <v>82.87</v>
      </c>
      <c r="F270" s="44">
        <v>82.87</v>
      </c>
      <c r="G270" s="44">
        <v>82.87</v>
      </c>
      <c r="H270" s="44">
        <v>82.87</v>
      </c>
      <c r="I270" s="44">
        <v>82.87</v>
      </c>
      <c r="J270" s="44">
        <v>82.87</v>
      </c>
      <c r="K270" s="44">
        <v>82.87</v>
      </c>
      <c r="L270" s="44">
        <v>82.87</v>
      </c>
      <c r="M270" s="44">
        <v>82.87</v>
      </c>
      <c r="N270" s="44">
        <v>82.87</v>
      </c>
      <c r="O270" s="44">
        <v>82.87</v>
      </c>
      <c r="P270" s="44">
        <v>82.87</v>
      </c>
      <c r="Q270" s="44">
        <v>82.87</v>
      </c>
      <c r="R270" s="44">
        <v>82.87</v>
      </c>
      <c r="S270" s="44">
        <v>82.87</v>
      </c>
      <c r="T270" s="44">
        <v>82.87</v>
      </c>
      <c r="U270" s="44">
        <v>82.87</v>
      </c>
      <c r="V270" s="44">
        <v>82.87</v>
      </c>
      <c r="W270" s="44">
        <v>82.87</v>
      </c>
      <c r="X270" s="44">
        <v>82.87</v>
      </c>
      <c r="Y270" s="45">
        <v>82.87</v>
      </c>
    </row>
    <row r="271" spans="1:25" ht="15" hidden="1" outlineLevel="1" thickBot="1" x14ac:dyDescent="0.25">
      <c r="A271" s="179" t="s">
        <v>119</v>
      </c>
      <c r="B271" s="180">
        <v>2.86632869</v>
      </c>
      <c r="C271" s="180">
        <v>2.86632869</v>
      </c>
      <c r="D271" s="180">
        <v>2.86632869</v>
      </c>
      <c r="E271" s="180">
        <v>2.86632869</v>
      </c>
      <c r="F271" s="180">
        <v>2.86632869</v>
      </c>
      <c r="G271" s="180">
        <v>2.86632869</v>
      </c>
      <c r="H271" s="180">
        <v>2.86632869</v>
      </c>
      <c r="I271" s="180">
        <v>2.86632869</v>
      </c>
      <c r="J271" s="180">
        <v>2.86632869</v>
      </c>
      <c r="K271" s="180">
        <v>2.86632869</v>
      </c>
      <c r="L271" s="180">
        <v>2.86632869</v>
      </c>
      <c r="M271" s="180">
        <v>2.86632869</v>
      </c>
      <c r="N271" s="180">
        <v>2.86632869</v>
      </c>
      <c r="O271" s="180">
        <v>2.86632869</v>
      </c>
      <c r="P271" s="180">
        <v>2.86632869</v>
      </c>
      <c r="Q271" s="180">
        <v>2.86632869</v>
      </c>
      <c r="R271" s="180">
        <v>2.86632869</v>
      </c>
      <c r="S271" s="180">
        <v>2.86632869</v>
      </c>
      <c r="T271" s="180">
        <v>2.86632869</v>
      </c>
      <c r="U271" s="180">
        <v>2.86632869</v>
      </c>
      <c r="V271" s="180">
        <v>2.86632869</v>
      </c>
      <c r="W271" s="180">
        <v>2.86632869</v>
      </c>
      <c r="X271" s="180">
        <v>2.86632869</v>
      </c>
      <c r="Y271" s="181">
        <v>2.86632869</v>
      </c>
    </row>
    <row r="272" spans="1:25" ht="15" collapsed="1" thickBot="1" x14ac:dyDescent="0.25">
      <c r="A272" s="177">
        <v>13</v>
      </c>
      <c r="B272" s="175">
        <v>4250.5600000000004</v>
      </c>
      <c r="C272" s="175">
        <v>4022.84</v>
      </c>
      <c r="D272" s="175">
        <v>3927.48</v>
      </c>
      <c r="E272" s="175">
        <v>3749.94</v>
      </c>
      <c r="F272" s="175">
        <v>3718.97</v>
      </c>
      <c r="G272" s="175">
        <v>4056.29</v>
      </c>
      <c r="H272" s="175">
        <v>3795.74</v>
      </c>
      <c r="I272" s="175">
        <v>3710.94</v>
      </c>
      <c r="J272" s="175">
        <v>3848.16</v>
      </c>
      <c r="K272" s="175">
        <v>3804.92</v>
      </c>
      <c r="L272" s="175">
        <v>3697.13</v>
      </c>
      <c r="M272" s="175">
        <v>3881.92</v>
      </c>
      <c r="N272" s="175">
        <v>3816.63</v>
      </c>
      <c r="O272" s="175">
        <v>4098.57</v>
      </c>
      <c r="P272" s="175">
        <v>3918.02</v>
      </c>
      <c r="Q272" s="175">
        <v>3931.34</v>
      </c>
      <c r="R272" s="175">
        <v>3960.05</v>
      </c>
      <c r="S272" s="175">
        <v>3670.71</v>
      </c>
      <c r="T272" s="175">
        <v>4180.9399999999996</v>
      </c>
      <c r="U272" s="175">
        <v>3695.44</v>
      </c>
      <c r="V272" s="175">
        <v>3608.07</v>
      </c>
      <c r="W272" s="175">
        <v>3480.76</v>
      </c>
      <c r="X272" s="175">
        <v>3605.03</v>
      </c>
      <c r="Y272" s="176">
        <v>4361.5</v>
      </c>
    </row>
    <row r="273" spans="1:25" ht="38.25" hidden="1" outlineLevel="1" x14ac:dyDescent="0.2">
      <c r="A273" s="178" t="s">
        <v>207</v>
      </c>
      <c r="B273" s="173">
        <v>1906.3262007999999</v>
      </c>
      <c r="C273" s="173">
        <v>1678.6053300200001</v>
      </c>
      <c r="D273" s="173">
        <v>1583.2463777999999</v>
      </c>
      <c r="E273" s="173">
        <v>1405.70635298</v>
      </c>
      <c r="F273" s="173">
        <v>1374.7311069100001</v>
      </c>
      <c r="G273" s="173">
        <v>1712.0511159499999</v>
      </c>
      <c r="H273" s="173">
        <v>1451.49996274</v>
      </c>
      <c r="I273" s="173">
        <v>1366.7021686800001</v>
      </c>
      <c r="J273" s="173">
        <v>1503.92152199</v>
      </c>
      <c r="K273" s="173">
        <v>1460.6804255899999</v>
      </c>
      <c r="L273" s="173">
        <v>1352.8957659499999</v>
      </c>
      <c r="M273" s="173">
        <v>1537.6799975700001</v>
      </c>
      <c r="N273" s="173">
        <v>1472.3894173599999</v>
      </c>
      <c r="O273" s="173">
        <v>1754.33260382</v>
      </c>
      <c r="P273" s="173">
        <v>1573.7815390000001</v>
      </c>
      <c r="Q273" s="173">
        <v>1587.1022261200001</v>
      </c>
      <c r="R273" s="173">
        <v>1615.8127057700001</v>
      </c>
      <c r="S273" s="173">
        <v>1326.47184161</v>
      </c>
      <c r="T273" s="173">
        <v>1836.70150883</v>
      </c>
      <c r="U273" s="173">
        <v>1351.2064803000001</v>
      </c>
      <c r="V273" s="173">
        <v>1263.83688843</v>
      </c>
      <c r="W273" s="173">
        <v>1136.5219343700001</v>
      </c>
      <c r="X273" s="173">
        <v>1260.7896296700001</v>
      </c>
      <c r="Y273" s="174">
        <v>2017.2680107799999</v>
      </c>
    </row>
    <row r="274" spans="1:25" ht="38.25" hidden="1" outlineLevel="1" x14ac:dyDescent="0.2">
      <c r="A274" s="178" t="s">
        <v>72</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78"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hidden="1" outlineLevel="1" x14ac:dyDescent="0.2">
      <c r="A276" s="178" t="s">
        <v>4</v>
      </c>
      <c r="B276" s="44">
        <v>82.87</v>
      </c>
      <c r="C276" s="44">
        <v>82.87</v>
      </c>
      <c r="D276" s="44">
        <v>82.87</v>
      </c>
      <c r="E276" s="44">
        <v>82.87</v>
      </c>
      <c r="F276" s="44">
        <v>82.87</v>
      </c>
      <c r="G276" s="44">
        <v>82.87</v>
      </c>
      <c r="H276" s="44">
        <v>82.87</v>
      </c>
      <c r="I276" s="44">
        <v>82.87</v>
      </c>
      <c r="J276" s="44">
        <v>82.87</v>
      </c>
      <c r="K276" s="44">
        <v>82.87</v>
      </c>
      <c r="L276" s="44">
        <v>82.87</v>
      </c>
      <c r="M276" s="44">
        <v>82.87</v>
      </c>
      <c r="N276" s="44">
        <v>82.87</v>
      </c>
      <c r="O276" s="44">
        <v>82.87</v>
      </c>
      <c r="P276" s="44">
        <v>82.87</v>
      </c>
      <c r="Q276" s="44">
        <v>82.87</v>
      </c>
      <c r="R276" s="44">
        <v>82.87</v>
      </c>
      <c r="S276" s="44">
        <v>82.87</v>
      </c>
      <c r="T276" s="44">
        <v>82.87</v>
      </c>
      <c r="U276" s="44">
        <v>82.87</v>
      </c>
      <c r="V276" s="44">
        <v>82.87</v>
      </c>
      <c r="W276" s="44">
        <v>82.87</v>
      </c>
      <c r="X276" s="44">
        <v>82.87</v>
      </c>
      <c r="Y276" s="45">
        <v>82.87</v>
      </c>
    </row>
    <row r="277" spans="1:25" ht="15" hidden="1" outlineLevel="1" thickBot="1" x14ac:dyDescent="0.25">
      <c r="A277" s="179" t="s">
        <v>119</v>
      </c>
      <c r="B277" s="180">
        <v>2.86632869</v>
      </c>
      <c r="C277" s="180">
        <v>2.86632869</v>
      </c>
      <c r="D277" s="180">
        <v>2.86632869</v>
      </c>
      <c r="E277" s="180">
        <v>2.86632869</v>
      </c>
      <c r="F277" s="180">
        <v>2.86632869</v>
      </c>
      <c r="G277" s="180">
        <v>2.86632869</v>
      </c>
      <c r="H277" s="180">
        <v>2.86632869</v>
      </c>
      <c r="I277" s="180">
        <v>2.86632869</v>
      </c>
      <c r="J277" s="180">
        <v>2.86632869</v>
      </c>
      <c r="K277" s="180">
        <v>2.86632869</v>
      </c>
      <c r="L277" s="180">
        <v>2.86632869</v>
      </c>
      <c r="M277" s="180">
        <v>2.86632869</v>
      </c>
      <c r="N277" s="180">
        <v>2.86632869</v>
      </c>
      <c r="O277" s="180">
        <v>2.86632869</v>
      </c>
      <c r="P277" s="180">
        <v>2.86632869</v>
      </c>
      <c r="Q277" s="180">
        <v>2.86632869</v>
      </c>
      <c r="R277" s="180">
        <v>2.86632869</v>
      </c>
      <c r="S277" s="180">
        <v>2.86632869</v>
      </c>
      <c r="T277" s="180">
        <v>2.86632869</v>
      </c>
      <c r="U277" s="180">
        <v>2.86632869</v>
      </c>
      <c r="V277" s="180">
        <v>2.86632869</v>
      </c>
      <c r="W277" s="180">
        <v>2.86632869</v>
      </c>
      <c r="X277" s="180">
        <v>2.86632869</v>
      </c>
      <c r="Y277" s="181">
        <v>2.86632869</v>
      </c>
    </row>
    <row r="278" spans="1:25" ht="15" collapsed="1" thickBot="1" x14ac:dyDescent="0.25">
      <c r="A278" s="177">
        <v>14</v>
      </c>
      <c r="B278" s="175">
        <v>3747.6</v>
      </c>
      <c r="C278" s="175">
        <v>3745.01</v>
      </c>
      <c r="D278" s="175">
        <v>3849.1</v>
      </c>
      <c r="E278" s="175">
        <v>4059.51</v>
      </c>
      <c r="F278" s="175">
        <v>4140.13</v>
      </c>
      <c r="G278" s="175">
        <v>3751.86</v>
      </c>
      <c r="H278" s="175">
        <v>3753.48</v>
      </c>
      <c r="I278" s="175">
        <v>4639.47</v>
      </c>
      <c r="J278" s="175">
        <v>4190.13</v>
      </c>
      <c r="K278" s="175">
        <v>3919.02</v>
      </c>
      <c r="L278" s="175">
        <v>3881.42</v>
      </c>
      <c r="M278" s="175">
        <v>4623.29</v>
      </c>
      <c r="N278" s="175">
        <v>4018.46</v>
      </c>
      <c r="O278" s="175">
        <v>4171.1000000000004</v>
      </c>
      <c r="P278" s="175">
        <v>4331.8999999999996</v>
      </c>
      <c r="Q278" s="175">
        <v>4037.11</v>
      </c>
      <c r="R278" s="175">
        <v>3788.01</v>
      </c>
      <c r="S278" s="175">
        <v>3819.96</v>
      </c>
      <c r="T278" s="175">
        <v>3749.42</v>
      </c>
      <c r="U278" s="175">
        <v>3736.08</v>
      </c>
      <c r="V278" s="175">
        <v>3792.64</v>
      </c>
      <c r="W278" s="175">
        <v>3824.85</v>
      </c>
      <c r="X278" s="175">
        <v>3595.32</v>
      </c>
      <c r="Y278" s="176">
        <v>3788.88</v>
      </c>
    </row>
    <row r="279" spans="1:25" ht="38.25" hidden="1" outlineLevel="1" x14ac:dyDescent="0.2">
      <c r="A279" s="178" t="s">
        <v>207</v>
      </c>
      <c r="B279" s="173">
        <v>1403.36161922</v>
      </c>
      <c r="C279" s="173">
        <v>1400.76878435</v>
      </c>
      <c r="D279" s="173">
        <v>1504.8611048600001</v>
      </c>
      <c r="E279" s="173">
        <v>1715.27541262</v>
      </c>
      <c r="F279" s="173">
        <v>1795.8936714199999</v>
      </c>
      <c r="G279" s="173">
        <v>1407.62560407</v>
      </c>
      <c r="H279" s="173">
        <v>1409.24145226</v>
      </c>
      <c r="I279" s="173">
        <v>2295.23841176</v>
      </c>
      <c r="J279" s="173">
        <v>1845.89142782</v>
      </c>
      <c r="K279" s="173">
        <v>1574.78666223</v>
      </c>
      <c r="L279" s="173">
        <v>1537.1848322599999</v>
      </c>
      <c r="M279" s="173">
        <v>2279.0563899399999</v>
      </c>
      <c r="N279" s="173">
        <v>1674.2227862899999</v>
      </c>
      <c r="O279" s="173">
        <v>1826.86559104</v>
      </c>
      <c r="P279" s="173">
        <v>1987.6657851499999</v>
      </c>
      <c r="Q279" s="173">
        <v>1692.8693879699999</v>
      </c>
      <c r="R279" s="173">
        <v>1443.77241721</v>
      </c>
      <c r="S279" s="173">
        <v>1475.72068947</v>
      </c>
      <c r="T279" s="173">
        <v>1405.1829489500001</v>
      </c>
      <c r="U279" s="173">
        <v>1391.8466364200001</v>
      </c>
      <c r="V279" s="173">
        <v>1448.39924651</v>
      </c>
      <c r="W279" s="173">
        <v>1480.61261253</v>
      </c>
      <c r="X279" s="173">
        <v>1251.08683765</v>
      </c>
      <c r="Y279" s="174">
        <v>1444.64490127</v>
      </c>
    </row>
    <row r="280" spans="1:25" ht="38.25" hidden="1" outlineLevel="1" x14ac:dyDescent="0.2">
      <c r="A280" s="178" t="s">
        <v>72</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78"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hidden="1" outlineLevel="1" x14ac:dyDescent="0.2">
      <c r="A282" s="178" t="s">
        <v>4</v>
      </c>
      <c r="B282" s="44">
        <v>82.87</v>
      </c>
      <c r="C282" s="44">
        <v>82.87</v>
      </c>
      <c r="D282" s="44">
        <v>82.87</v>
      </c>
      <c r="E282" s="44">
        <v>82.87</v>
      </c>
      <c r="F282" s="44">
        <v>82.87</v>
      </c>
      <c r="G282" s="44">
        <v>82.87</v>
      </c>
      <c r="H282" s="44">
        <v>82.87</v>
      </c>
      <c r="I282" s="44">
        <v>82.87</v>
      </c>
      <c r="J282" s="44">
        <v>82.87</v>
      </c>
      <c r="K282" s="44">
        <v>82.87</v>
      </c>
      <c r="L282" s="44">
        <v>82.87</v>
      </c>
      <c r="M282" s="44">
        <v>82.87</v>
      </c>
      <c r="N282" s="44">
        <v>82.87</v>
      </c>
      <c r="O282" s="44">
        <v>82.87</v>
      </c>
      <c r="P282" s="44">
        <v>82.87</v>
      </c>
      <c r="Q282" s="44">
        <v>82.87</v>
      </c>
      <c r="R282" s="44">
        <v>82.87</v>
      </c>
      <c r="S282" s="44">
        <v>82.87</v>
      </c>
      <c r="T282" s="44">
        <v>82.87</v>
      </c>
      <c r="U282" s="44">
        <v>82.87</v>
      </c>
      <c r="V282" s="44">
        <v>82.87</v>
      </c>
      <c r="W282" s="44">
        <v>82.87</v>
      </c>
      <c r="X282" s="44">
        <v>82.87</v>
      </c>
      <c r="Y282" s="45">
        <v>82.87</v>
      </c>
    </row>
    <row r="283" spans="1:25" ht="15" hidden="1" outlineLevel="1" thickBot="1" x14ac:dyDescent="0.25">
      <c r="A283" s="179" t="s">
        <v>119</v>
      </c>
      <c r="B283" s="180">
        <v>2.86632869</v>
      </c>
      <c r="C283" s="180">
        <v>2.86632869</v>
      </c>
      <c r="D283" s="180">
        <v>2.86632869</v>
      </c>
      <c r="E283" s="180">
        <v>2.86632869</v>
      </c>
      <c r="F283" s="180">
        <v>2.86632869</v>
      </c>
      <c r="G283" s="180">
        <v>2.86632869</v>
      </c>
      <c r="H283" s="180">
        <v>2.86632869</v>
      </c>
      <c r="I283" s="180">
        <v>2.86632869</v>
      </c>
      <c r="J283" s="180">
        <v>2.86632869</v>
      </c>
      <c r="K283" s="180">
        <v>2.86632869</v>
      </c>
      <c r="L283" s="180">
        <v>2.86632869</v>
      </c>
      <c r="M283" s="180">
        <v>2.86632869</v>
      </c>
      <c r="N283" s="180">
        <v>2.86632869</v>
      </c>
      <c r="O283" s="180">
        <v>2.86632869</v>
      </c>
      <c r="P283" s="180">
        <v>2.86632869</v>
      </c>
      <c r="Q283" s="180">
        <v>2.86632869</v>
      </c>
      <c r="R283" s="180">
        <v>2.86632869</v>
      </c>
      <c r="S283" s="180">
        <v>2.86632869</v>
      </c>
      <c r="T283" s="180">
        <v>2.86632869</v>
      </c>
      <c r="U283" s="180">
        <v>2.86632869</v>
      </c>
      <c r="V283" s="180">
        <v>2.86632869</v>
      </c>
      <c r="W283" s="180">
        <v>2.86632869</v>
      </c>
      <c r="X283" s="180">
        <v>2.86632869</v>
      </c>
      <c r="Y283" s="181">
        <v>2.86632869</v>
      </c>
    </row>
    <row r="284" spans="1:25" ht="15" collapsed="1" thickBot="1" x14ac:dyDescent="0.25">
      <c r="A284" s="177">
        <v>15</v>
      </c>
      <c r="B284" s="175">
        <v>3727.52</v>
      </c>
      <c r="C284" s="175">
        <v>3567.42</v>
      </c>
      <c r="D284" s="175">
        <v>3458.01</v>
      </c>
      <c r="E284" s="175">
        <v>3645.55</v>
      </c>
      <c r="F284" s="175">
        <v>3618.82</v>
      </c>
      <c r="G284" s="175">
        <v>3518.47</v>
      </c>
      <c r="H284" s="175">
        <v>3834.26</v>
      </c>
      <c r="I284" s="175">
        <v>3657.7</v>
      </c>
      <c r="J284" s="175">
        <v>3704.55</v>
      </c>
      <c r="K284" s="175">
        <v>3700.32</v>
      </c>
      <c r="L284" s="175">
        <v>3660.27</v>
      </c>
      <c r="M284" s="175">
        <v>3486.19</v>
      </c>
      <c r="N284" s="175">
        <v>3760.94</v>
      </c>
      <c r="O284" s="175">
        <v>3685.22</v>
      </c>
      <c r="P284" s="175">
        <v>3652.23</v>
      </c>
      <c r="Q284" s="175">
        <v>3642.31</v>
      </c>
      <c r="R284" s="175">
        <v>3370.18</v>
      </c>
      <c r="S284" s="175">
        <v>3456.21</v>
      </c>
      <c r="T284" s="175">
        <v>3964.48</v>
      </c>
      <c r="U284" s="175">
        <v>3770.16</v>
      </c>
      <c r="V284" s="175">
        <v>3694.93</v>
      </c>
      <c r="W284" s="175">
        <v>3549.99</v>
      </c>
      <c r="X284" s="175">
        <v>3590.59</v>
      </c>
      <c r="Y284" s="176">
        <v>3629.03</v>
      </c>
    </row>
    <row r="285" spans="1:25" ht="38.25" hidden="1" outlineLevel="1" x14ac:dyDescent="0.2">
      <c r="A285" s="178" t="s">
        <v>207</v>
      </c>
      <c r="B285" s="173">
        <v>1383.28576763</v>
      </c>
      <c r="C285" s="173">
        <v>1223.18382479</v>
      </c>
      <c r="D285" s="173">
        <v>1113.77638293</v>
      </c>
      <c r="E285" s="173">
        <v>1301.31015153</v>
      </c>
      <c r="F285" s="173">
        <v>1274.5826444700001</v>
      </c>
      <c r="G285" s="173">
        <v>1174.2304882999999</v>
      </c>
      <c r="H285" s="173">
        <v>1490.0222042400001</v>
      </c>
      <c r="I285" s="173">
        <v>1313.4674467499999</v>
      </c>
      <c r="J285" s="173">
        <v>1360.31741156</v>
      </c>
      <c r="K285" s="173">
        <v>1356.08569603</v>
      </c>
      <c r="L285" s="173">
        <v>1316.0356875800001</v>
      </c>
      <c r="M285" s="173">
        <v>1141.9527214699999</v>
      </c>
      <c r="N285" s="173">
        <v>1416.70375532</v>
      </c>
      <c r="O285" s="173">
        <v>1340.9850641</v>
      </c>
      <c r="P285" s="173">
        <v>1307.9984563400001</v>
      </c>
      <c r="Q285" s="173">
        <v>1298.07540973</v>
      </c>
      <c r="R285" s="173">
        <v>1025.94708008</v>
      </c>
      <c r="S285" s="173">
        <v>1111.97577148</v>
      </c>
      <c r="T285" s="173">
        <v>1620.24658873</v>
      </c>
      <c r="U285" s="173">
        <v>1425.9225176699999</v>
      </c>
      <c r="V285" s="173">
        <v>1350.69579189</v>
      </c>
      <c r="W285" s="173">
        <v>1205.7512580499999</v>
      </c>
      <c r="X285" s="173">
        <v>1246.3557406</v>
      </c>
      <c r="Y285" s="174">
        <v>1284.7983311200001</v>
      </c>
    </row>
    <row r="286" spans="1:25" ht="38.25" hidden="1" outlineLevel="1" x14ac:dyDescent="0.2">
      <c r="A286" s="178" t="s">
        <v>72</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78"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hidden="1" outlineLevel="1" x14ac:dyDescent="0.2">
      <c r="A288" s="178" t="s">
        <v>4</v>
      </c>
      <c r="B288" s="44">
        <v>82.87</v>
      </c>
      <c r="C288" s="44">
        <v>82.87</v>
      </c>
      <c r="D288" s="44">
        <v>82.87</v>
      </c>
      <c r="E288" s="44">
        <v>82.87</v>
      </c>
      <c r="F288" s="44">
        <v>82.87</v>
      </c>
      <c r="G288" s="44">
        <v>82.87</v>
      </c>
      <c r="H288" s="44">
        <v>82.87</v>
      </c>
      <c r="I288" s="44">
        <v>82.87</v>
      </c>
      <c r="J288" s="44">
        <v>82.87</v>
      </c>
      <c r="K288" s="44">
        <v>82.87</v>
      </c>
      <c r="L288" s="44">
        <v>82.87</v>
      </c>
      <c r="M288" s="44">
        <v>82.87</v>
      </c>
      <c r="N288" s="44">
        <v>82.87</v>
      </c>
      <c r="O288" s="44">
        <v>82.87</v>
      </c>
      <c r="P288" s="44">
        <v>82.87</v>
      </c>
      <c r="Q288" s="44">
        <v>82.87</v>
      </c>
      <c r="R288" s="44">
        <v>82.87</v>
      </c>
      <c r="S288" s="44">
        <v>82.87</v>
      </c>
      <c r="T288" s="44">
        <v>82.87</v>
      </c>
      <c r="U288" s="44">
        <v>82.87</v>
      </c>
      <c r="V288" s="44">
        <v>82.87</v>
      </c>
      <c r="W288" s="44">
        <v>82.87</v>
      </c>
      <c r="X288" s="44">
        <v>82.87</v>
      </c>
      <c r="Y288" s="45">
        <v>82.87</v>
      </c>
    </row>
    <row r="289" spans="1:25" ht="15" hidden="1" outlineLevel="1" thickBot="1" x14ac:dyDescent="0.25">
      <c r="A289" s="179" t="s">
        <v>119</v>
      </c>
      <c r="B289" s="180">
        <v>2.86632869</v>
      </c>
      <c r="C289" s="180">
        <v>2.86632869</v>
      </c>
      <c r="D289" s="180">
        <v>2.86632869</v>
      </c>
      <c r="E289" s="180">
        <v>2.86632869</v>
      </c>
      <c r="F289" s="180">
        <v>2.86632869</v>
      </c>
      <c r="G289" s="180">
        <v>2.86632869</v>
      </c>
      <c r="H289" s="180">
        <v>2.86632869</v>
      </c>
      <c r="I289" s="180">
        <v>2.86632869</v>
      </c>
      <c r="J289" s="180">
        <v>2.86632869</v>
      </c>
      <c r="K289" s="180">
        <v>2.86632869</v>
      </c>
      <c r="L289" s="180">
        <v>2.86632869</v>
      </c>
      <c r="M289" s="180">
        <v>2.86632869</v>
      </c>
      <c r="N289" s="180">
        <v>2.86632869</v>
      </c>
      <c r="O289" s="180">
        <v>2.86632869</v>
      </c>
      <c r="P289" s="180">
        <v>2.86632869</v>
      </c>
      <c r="Q289" s="180">
        <v>2.86632869</v>
      </c>
      <c r="R289" s="180">
        <v>2.86632869</v>
      </c>
      <c r="S289" s="180">
        <v>2.86632869</v>
      </c>
      <c r="T289" s="180">
        <v>2.86632869</v>
      </c>
      <c r="U289" s="180">
        <v>2.86632869</v>
      </c>
      <c r="V289" s="180">
        <v>2.86632869</v>
      </c>
      <c r="W289" s="180">
        <v>2.86632869</v>
      </c>
      <c r="X289" s="180">
        <v>2.86632869</v>
      </c>
      <c r="Y289" s="181">
        <v>2.86632869</v>
      </c>
    </row>
    <row r="290" spans="1:25" ht="15" collapsed="1" thickBot="1" x14ac:dyDescent="0.25">
      <c r="A290" s="177">
        <v>16</v>
      </c>
      <c r="B290" s="175">
        <v>3632.97</v>
      </c>
      <c r="C290" s="175">
        <v>3462.45</v>
      </c>
      <c r="D290" s="175">
        <v>3441.73</v>
      </c>
      <c r="E290" s="175">
        <v>3481.88</v>
      </c>
      <c r="F290" s="175">
        <v>3689.33</v>
      </c>
      <c r="G290" s="175">
        <v>3488.11</v>
      </c>
      <c r="H290" s="175">
        <v>3663.47</v>
      </c>
      <c r="I290" s="175">
        <v>3769.28</v>
      </c>
      <c r="J290" s="175">
        <v>3559.57</v>
      </c>
      <c r="K290" s="175">
        <v>3692.85</v>
      </c>
      <c r="L290" s="175">
        <v>3722.35</v>
      </c>
      <c r="M290" s="175">
        <v>3711.9</v>
      </c>
      <c r="N290" s="175">
        <v>3729.84</v>
      </c>
      <c r="O290" s="175">
        <v>3397.88</v>
      </c>
      <c r="P290" s="175">
        <v>3616.04</v>
      </c>
      <c r="Q290" s="175">
        <v>3701.89</v>
      </c>
      <c r="R290" s="175">
        <v>3688.05</v>
      </c>
      <c r="S290" s="175">
        <v>3672.03</v>
      </c>
      <c r="T290" s="175">
        <v>3777.42</v>
      </c>
      <c r="U290" s="175">
        <v>3807.07</v>
      </c>
      <c r="V290" s="175">
        <v>3739.92</v>
      </c>
      <c r="W290" s="175">
        <v>3739.56</v>
      </c>
      <c r="X290" s="175">
        <v>3823.37</v>
      </c>
      <c r="Y290" s="176">
        <v>3612.7</v>
      </c>
    </row>
    <row r="291" spans="1:25" ht="38.25" hidden="1" outlineLevel="1" x14ac:dyDescent="0.2">
      <c r="A291" s="178" t="s">
        <v>207</v>
      </c>
      <c r="B291" s="173">
        <v>1288.73665755</v>
      </c>
      <c r="C291" s="173">
        <v>1118.2115475999999</v>
      </c>
      <c r="D291" s="173">
        <v>1097.49615331</v>
      </c>
      <c r="E291" s="173">
        <v>1137.6481136499999</v>
      </c>
      <c r="F291" s="173">
        <v>1345.09753331</v>
      </c>
      <c r="G291" s="173">
        <v>1143.8738031299999</v>
      </c>
      <c r="H291" s="173">
        <v>1319.2328437599999</v>
      </c>
      <c r="I291" s="173">
        <v>1425.0390038800001</v>
      </c>
      <c r="J291" s="173">
        <v>1215.3319411299999</v>
      </c>
      <c r="K291" s="173">
        <v>1348.61442442</v>
      </c>
      <c r="L291" s="173">
        <v>1378.11237639</v>
      </c>
      <c r="M291" s="173">
        <v>1367.66571043</v>
      </c>
      <c r="N291" s="173">
        <v>1385.60416338</v>
      </c>
      <c r="O291" s="173">
        <v>1053.64205922</v>
      </c>
      <c r="P291" s="173">
        <v>1271.8022498800001</v>
      </c>
      <c r="Q291" s="173">
        <v>1357.65692375</v>
      </c>
      <c r="R291" s="173">
        <v>1343.81233819</v>
      </c>
      <c r="S291" s="173">
        <v>1327.7912212599999</v>
      </c>
      <c r="T291" s="173">
        <v>1433.1848085500001</v>
      </c>
      <c r="U291" s="173">
        <v>1462.83343689</v>
      </c>
      <c r="V291" s="173">
        <v>1395.6793772000001</v>
      </c>
      <c r="W291" s="173">
        <v>1395.32806239</v>
      </c>
      <c r="X291" s="173">
        <v>1479.1348790300001</v>
      </c>
      <c r="Y291" s="174">
        <v>1268.46311446</v>
      </c>
    </row>
    <row r="292" spans="1:25" ht="38.25" hidden="1" outlineLevel="1" x14ac:dyDescent="0.2">
      <c r="A292" s="178" t="s">
        <v>72</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78"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hidden="1" outlineLevel="1" x14ac:dyDescent="0.2">
      <c r="A294" s="178" t="s">
        <v>4</v>
      </c>
      <c r="B294" s="44">
        <v>82.87</v>
      </c>
      <c r="C294" s="44">
        <v>82.87</v>
      </c>
      <c r="D294" s="44">
        <v>82.87</v>
      </c>
      <c r="E294" s="44">
        <v>82.87</v>
      </c>
      <c r="F294" s="44">
        <v>82.87</v>
      </c>
      <c r="G294" s="44">
        <v>82.87</v>
      </c>
      <c r="H294" s="44">
        <v>82.87</v>
      </c>
      <c r="I294" s="44">
        <v>82.87</v>
      </c>
      <c r="J294" s="44">
        <v>82.87</v>
      </c>
      <c r="K294" s="44">
        <v>82.87</v>
      </c>
      <c r="L294" s="44">
        <v>82.87</v>
      </c>
      <c r="M294" s="44">
        <v>82.87</v>
      </c>
      <c r="N294" s="44">
        <v>82.87</v>
      </c>
      <c r="O294" s="44">
        <v>82.87</v>
      </c>
      <c r="P294" s="44">
        <v>82.87</v>
      </c>
      <c r="Q294" s="44">
        <v>82.87</v>
      </c>
      <c r="R294" s="44">
        <v>82.87</v>
      </c>
      <c r="S294" s="44">
        <v>82.87</v>
      </c>
      <c r="T294" s="44">
        <v>82.87</v>
      </c>
      <c r="U294" s="44">
        <v>82.87</v>
      </c>
      <c r="V294" s="44">
        <v>82.87</v>
      </c>
      <c r="W294" s="44">
        <v>82.87</v>
      </c>
      <c r="X294" s="44">
        <v>82.87</v>
      </c>
      <c r="Y294" s="45">
        <v>82.87</v>
      </c>
    </row>
    <row r="295" spans="1:25" ht="15" hidden="1" outlineLevel="1" thickBot="1" x14ac:dyDescent="0.25">
      <c r="A295" s="179" t="s">
        <v>119</v>
      </c>
      <c r="B295" s="180">
        <v>2.86632869</v>
      </c>
      <c r="C295" s="180">
        <v>2.86632869</v>
      </c>
      <c r="D295" s="180">
        <v>2.86632869</v>
      </c>
      <c r="E295" s="180">
        <v>2.86632869</v>
      </c>
      <c r="F295" s="180">
        <v>2.86632869</v>
      </c>
      <c r="G295" s="180">
        <v>2.86632869</v>
      </c>
      <c r="H295" s="180">
        <v>2.86632869</v>
      </c>
      <c r="I295" s="180">
        <v>2.86632869</v>
      </c>
      <c r="J295" s="180">
        <v>2.86632869</v>
      </c>
      <c r="K295" s="180">
        <v>2.86632869</v>
      </c>
      <c r="L295" s="180">
        <v>2.86632869</v>
      </c>
      <c r="M295" s="180">
        <v>2.86632869</v>
      </c>
      <c r="N295" s="180">
        <v>2.86632869</v>
      </c>
      <c r="O295" s="180">
        <v>2.86632869</v>
      </c>
      <c r="P295" s="180">
        <v>2.86632869</v>
      </c>
      <c r="Q295" s="180">
        <v>2.86632869</v>
      </c>
      <c r="R295" s="180">
        <v>2.86632869</v>
      </c>
      <c r="S295" s="180">
        <v>2.86632869</v>
      </c>
      <c r="T295" s="180">
        <v>2.86632869</v>
      </c>
      <c r="U295" s="180">
        <v>2.86632869</v>
      </c>
      <c r="V295" s="180">
        <v>2.86632869</v>
      </c>
      <c r="W295" s="180">
        <v>2.86632869</v>
      </c>
      <c r="X295" s="180">
        <v>2.86632869</v>
      </c>
      <c r="Y295" s="181">
        <v>2.86632869</v>
      </c>
    </row>
    <row r="296" spans="1:25" ht="15" collapsed="1" thickBot="1" x14ac:dyDescent="0.25">
      <c r="A296" s="177">
        <v>17</v>
      </c>
      <c r="B296" s="175">
        <v>3509.3</v>
      </c>
      <c r="C296" s="175">
        <v>3650.52</v>
      </c>
      <c r="D296" s="175">
        <v>3564.31</v>
      </c>
      <c r="E296" s="175">
        <v>3576.3</v>
      </c>
      <c r="F296" s="175">
        <v>3784.81</v>
      </c>
      <c r="G296" s="175">
        <v>3982.33</v>
      </c>
      <c r="H296" s="175">
        <v>3716.65</v>
      </c>
      <c r="I296" s="175">
        <v>3813.27</v>
      </c>
      <c r="J296" s="175">
        <v>3923.35</v>
      </c>
      <c r="K296" s="175">
        <v>3628.51</v>
      </c>
      <c r="L296" s="175">
        <v>3699.48</v>
      </c>
      <c r="M296" s="175">
        <v>3764.96</v>
      </c>
      <c r="N296" s="175">
        <v>3777.05</v>
      </c>
      <c r="O296" s="175">
        <v>3823.11</v>
      </c>
      <c r="P296" s="175">
        <v>3876.79</v>
      </c>
      <c r="Q296" s="175">
        <v>4003.94</v>
      </c>
      <c r="R296" s="175">
        <v>4295.58</v>
      </c>
      <c r="S296" s="175">
        <v>4059.23</v>
      </c>
      <c r="T296" s="175">
        <v>4249.97</v>
      </c>
      <c r="U296" s="175">
        <v>4163.62</v>
      </c>
      <c r="V296" s="175">
        <v>3986.53</v>
      </c>
      <c r="W296" s="175">
        <v>4549.1099999999997</v>
      </c>
      <c r="X296" s="175">
        <v>4100.1000000000004</v>
      </c>
      <c r="Y296" s="176">
        <v>3923.32</v>
      </c>
    </row>
    <row r="297" spans="1:25" ht="38.25" hidden="1" outlineLevel="1" x14ac:dyDescent="0.2">
      <c r="A297" s="178" t="s">
        <v>207</v>
      </c>
      <c r="B297" s="173">
        <v>1165.0661088899999</v>
      </c>
      <c r="C297" s="173">
        <v>1306.2795110899999</v>
      </c>
      <c r="D297" s="173">
        <v>1220.0732103800001</v>
      </c>
      <c r="E297" s="173">
        <v>1232.0680353400001</v>
      </c>
      <c r="F297" s="173">
        <v>1440.5703163799999</v>
      </c>
      <c r="G297" s="173">
        <v>1638.0957380499999</v>
      </c>
      <c r="H297" s="173">
        <v>1372.41842688</v>
      </c>
      <c r="I297" s="173">
        <v>1469.03825231</v>
      </c>
      <c r="J297" s="173">
        <v>1579.1100904499999</v>
      </c>
      <c r="K297" s="173">
        <v>1284.2752414500001</v>
      </c>
      <c r="L297" s="173">
        <v>1355.24427206</v>
      </c>
      <c r="M297" s="173">
        <v>1420.7261019299999</v>
      </c>
      <c r="N297" s="173">
        <v>1432.8109802900001</v>
      </c>
      <c r="O297" s="173">
        <v>1478.8739143</v>
      </c>
      <c r="P297" s="173">
        <v>1532.5526282999999</v>
      </c>
      <c r="Q297" s="173">
        <v>1659.70303967</v>
      </c>
      <c r="R297" s="173">
        <v>1951.34499605</v>
      </c>
      <c r="S297" s="173">
        <v>1714.9939606999999</v>
      </c>
      <c r="T297" s="173">
        <v>1905.72949451</v>
      </c>
      <c r="U297" s="173">
        <v>1819.3838386100001</v>
      </c>
      <c r="V297" s="173">
        <v>1642.29154586</v>
      </c>
      <c r="W297" s="173">
        <v>2204.87076708</v>
      </c>
      <c r="X297" s="173">
        <v>1755.85887288</v>
      </c>
      <c r="Y297" s="174">
        <v>1579.0861127000001</v>
      </c>
    </row>
    <row r="298" spans="1:25" ht="38.25" hidden="1" outlineLevel="1" x14ac:dyDescent="0.2">
      <c r="A298" s="178" t="s">
        <v>72</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78"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hidden="1" outlineLevel="1" x14ac:dyDescent="0.2">
      <c r="A300" s="178" t="s">
        <v>4</v>
      </c>
      <c r="B300" s="44">
        <v>82.87</v>
      </c>
      <c r="C300" s="44">
        <v>82.87</v>
      </c>
      <c r="D300" s="44">
        <v>82.87</v>
      </c>
      <c r="E300" s="44">
        <v>82.87</v>
      </c>
      <c r="F300" s="44">
        <v>82.87</v>
      </c>
      <c r="G300" s="44">
        <v>82.87</v>
      </c>
      <c r="H300" s="44">
        <v>82.87</v>
      </c>
      <c r="I300" s="44">
        <v>82.87</v>
      </c>
      <c r="J300" s="44">
        <v>82.87</v>
      </c>
      <c r="K300" s="44">
        <v>82.87</v>
      </c>
      <c r="L300" s="44">
        <v>82.87</v>
      </c>
      <c r="M300" s="44">
        <v>82.87</v>
      </c>
      <c r="N300" s="44">
        <v>82.87</v>
      </c>
      <c r="O300" s="44">
        <v>82.87</v>
      </c>
      <c r="P300" s="44">
        <v>82.87</v>
      </c>
      <c r="Q300" s="44">
        <v>82.87</v>
      </c>
      <c r="R300" s="44">
        <v>82.87</v>
      </c>
      <c r="S300" s="44">
        <v>82.87</v>
      </c>
      <c r="T300" s="44">
        <v>82.87</v>
      </c>
      <c r="U300" s="44">
        <v>82.87</v>
      </c>
      <c r="V300" s="44">
        <v>82.87</v>
      </c>
      <c r="W300" s="44">
        <v>82.87</v>
      </c>
      <c r="X300" s="44">
        <v>82.87</v>
      </c>
      <c r="Y300" s="45">
        <v>82.87</v>
      </c>
    </row>
    <row r="301" spans="1:25" ht="15" hidden="1" outlineLevel="1" thickBot="1" x14ac:dyDescent="0.25">
      <c r="A301" s="179" t="s">
        <v>119</v>
      </c>
      <c r="B301" s="180">
        <v>2.86632869</v>
      </c>
      <c r="C301" s="180">
        <v>2.86632869</v>
      </c>
      <c r="D301" s="180">
        <v>2.86632869</v>
      </c>
      <c r="E301" s="180">
        <v>2.86632869</v>
      </c>
      <c r="F301" s="180">
        <v>2.86632869</v>
      </c>
      <c r="G301" s="180">
        <v>2.86632869</v>
      </c>
      <c r="H301" s="180">
        <v>2.86632869</v>
      </c>
      <c r="I301" s="180">
        <v>2.86632869</v>
      </c>
      <c r="J301" s="180">
        <v>2.86632869</v>
      </c>
      <c r="K301" s="180">
        <v>2.86632869</v>
      </c>
      <c r="L301" s="180">
        <v>2.86632869</v>
      </c>
      <c r="M301" s="180">
        <v>2.86632869</v>
      </c>
      <c r="N301" s="180">
        <v>2.86632869</v>
      </c>
      <c r="O301" s="180">
        <v>2.86632869</v>
      </c>
      <c r="P301" s="180">
        <v>2.86632869</v>
      </c>
      <c r="Q301" s="180">
        <v>2.86632869</v>
      </c>
      <c r="R301" s="180">
        <v>2.86632869</v>
      </c>
      <c r="S301" s="180">
        <v>2.86632869</v>
      </c>
      <c r="T301" s="180">
        <v>2.86632869</v>
      </c>
      <c r="U301" s="180">
        <v>2.86632869</v>
      </c>
      <c r="V301" s="180">
        <v>2.86632869</v>
      </c>
      <c r="W301" s="180">
        <v>2.86632869</v>
      </c>
      <c r="X301" s="180">
        <v>2.86632869</v>
      </c>
      <c r="Y301" s="181">
        <v>2.86632869</v>
      </c>
    </row>
    <row r="302" spans="1:25" ht="15" collapsed="1" thickBot="1" x14ac:dyDescent="0.25">
      <c r="A302" s="177">
        <v>18</v>
      </c>
      <c r="B302" s="175">
        <v>4004.72</v>
      </c>
      <c r="C302" s="175">
        <v>3757.35</v>
      </c>
      <c r="D302" s="175">
        <v>3598.64</v>
      </c>
      <c r="E302" s="175">
        <v>3752.33</v>
      </c>
      <c r="F302" s="175">
        <v>3732.54</v>
      </c>
      <c r="G302" s="175">
        <v>3585.32</v>
      </c>
      <c r="H302" s="175">
        <v>3719.84</v>
      </c>
      <c r="I302" s="175">
        <v>3552.16</v>
      </c>
      <c r="J302" s="175">
        <v>3675.71</v>
      </c>
      <c r="K302" s="175">
        <v>3974.92</v>
      </c>
      <c r="L302" s="175">
        <v>3851</v>
      </c>
      <c r="M302" s="175">
        <v>3788.49</v>
      </c>
      <c r="N302" s="175">
        <v>3431.17</v>
      </c>
      <c r="O302" s="175">
        <v>3973.92</v>
      </c>
      <c r="P302" s="175">
        <v>3894.2</v>
      </c>
      <c r="Q302" s="175">
        <v>3731.32</v>
      </c>
      <c r="R302" s="175">
        <v>4460.18</v>
      </c>
      <c r="S302" s="175">
        <v>4147</v>
      </c>
      <c r="T302" s="175">
        <v>3949.18</v>
      </c>
      <c r="U302" s="175">
        <v>3790.23</v>
      </c>
      <c r="V302" s="175">
        <v>4111.8599999999997</v>
      </c>
      <c r="W302" s="175">
        <v>3791.58</v>
      </c>
      <c r="X302" s="175">
        <v>3834.41</v>
      </c>
      <c r="Y302" s="176">
        <v>4058.05</v>
      </c>
    </row>
    <row r="303" spans="1:25" ht="38.25" hidden="1" outlineLevel="1" x14ac:dyDescent="0.2">
      <c r="A303" s="178" t="s">
        <v>207</v>
      </c>
      <c r="B303" s="173">
        <v>1660.4816628599999</v>
      </c>
      <c r="C303" s="173">
        <v>1413.1091589499999</v>
      </c>
      <c r="D303" s="173">
        <v>1254.3997391099999</v>
      </c>
      <c r="E303" s="173">
        <v>1408.08956276</v>
      </c>
      <c r="F303" s="173">
        <v>1388.3031631700001</v>
      </c>
      <c r="G303" s="173">
        <v>1241.0878538500001</v>
      </c>
      <c r="H303" s="173">
        <v>1375.60683911</v>
      </c>
      <c r="I303" s="173">
        <v>1207.9239918000001</v>
      </c>
      <c r="J303" s="173">
        <v>1331.4737270000001</v>
      </c>
      <c r="K303" s="173">
        <v>1630.68603229</v>
      </c>
      <c r="L303" s="173">
        <v>1506.76473852</v>
      </c>
      <c r="M303" s="173">
        <v>1444.2490669599999</v>
      </c>
      <c r="N303" s="173">
        <v>1086.93200572</v>
      </c>
      <c r="O303" s="173">
        <v>1629.68744296</v>
      </c>
      <c r="P303" s="173">
        <v>1549.9627744100001</v>
      </c>
      <c r="Q303" s="173">
        <v>1387.08508721</v>
      </c>
      <c r="R303" s="173">
        <v>2115.9396993</v>
      </c>
      <c r="S303" s="173">
        <v>1802.7588226299999</v>
      </c>
      <c r="T303" s="173">
        <v>1604.94191127</v>
      </c>
      <c r="U303" s="173">
        <v>1445.9971426499999</v>
      </c>
      <c r="V303" s="173">
        <v>1767.6206379499999</v>
      </c>
      <c r="W303" s="173">
        <v>1447.34598618</v>
      </c>
      <c r="X303" s="173">
        <v>1490.1770075500001</v>
      </c>
      <c r="Y303" s="174">
        <v>1713.8115914</v>
      </c>
    </row>
    <row r="304" spans="1:25" ht="38.25" hidden="1" outlineLevel="1" x14ac:dyDescent="0.2">
      <c r="A304" s="178" t="s">
        <v>72</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78"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hidden="1" outlineLevel="1" x14ac:dyDescent="0.2">
      <c r="A306" s="178" t="s">
        <v>4</v>
      </c>
      <c r="B306" s="44">
        <v>82.87</v>
      </c>
      <c r="C306" s="44">
        <v>82.87</v>
      </c>
      <c r="D306" s="44">
        <v>82.87</v>
      </c>
      <c r="E306" s="44">
        <v>82.87</v>
      </c>
      <c r="F306" s="44">
        <v>82.87</v>
      </c>
      <c r="G306" s="44">
        <v>82.87</v>
      </c>
      <c r="H306" s="44">
        <v>82.87</v>
      </c>
      <c r="I306" s="44">
        <v>82.87</v>
      </c>
      <c r="J306" s="44">
        <v>82.87</v>
      </c>
      <c r="K306" s="44">
        <v>82.87</v>
      </c>
      <c r="L306" s="44">
        <v>82.87</v>
      </c>
      <c r="M306" s="44">
        <v>82.87</v>
      </c>
      <c r="N306" s="44">
        <v>82.87</v>
      </c>
      <c r="O306" s="44">
        <v>82.87</v>
      </c>
      <c r="P306" s="44">
        <v>82.87</v>
      </c>
      <c r="Q306" s="44">
        <v>82.87</v>
      </c>
      <c r="R306" s="44">
        <v>82.87</v>
      </c>
      <c r="S306" s="44">
        <v>82.87</v>
      </c>
      <c r="T306" s="44">
        <v>82.87</v>
      </c>
      <c r="U306" s="44">
        <v>82.87</v>
      </c>
      <c r="V306" s="44">
        <v>82.87</v>
      </c>
      <c r="W306" s="44">
        <v>82.87</v>
      </c>
      <c r="X306" s="44">
        <v>82.87</v>
      </c>
      <c r="Y306" s="45">
        <v>82.87</v>
      </c>
    </row>
    <row r="307" spans="1:25" ht="15" hidden="1" outlineLevel="1" thickBot="1" x14ac:dyDescent="0.25">
      <c r="A307" s="179" t="s">
        <v>119</v>
      </c>
      <c r="B307" s="180">
        <v>2.86632869</v>
      </c>
      <c r="C307" s="180">
        <v>2.86632869</v>
      </c>
      <c r="D307" s="180">
        <v>2.86632869</v>
      </c>
      <c r="E307" s="180">
        <v>2.86632869</v>
      </c>
      <c r="F307" s="180">
        <v>2.86632869</v>
      </c>
      <c r="G307" s="180">
        <v>2.86632869</v>
      </c>
      <c r="H307" s="180">
        <v>2.86632869</v>
      </c>
      <c r="I307" s="180">
        <v>2.86632869</v>
      </c>
      <c r="J307" s="180">
        <v>2.86632869</v>
      </c>
      <c r="K307" s="180">
        <v>2.86632869</v>
      </c>
      <c r="L307" s="180">
        <v>2.86632869</v>
      </c>
      <c r="M307" s="180">
        <v>2.86632869</v>
      </c>
      <c r="N307" s="180">
        <v>2.86632869</v>
      </c>
      <c r="O307" s="180">
        <v>2.86632869</v>
      </c>
      <c r="P307" s="180">
        <v>2.86632869</v>
      </c>
      <c r="Q307" s="180">
        <v>2.86632869</v>
      </c>
      <c r="R307" s="180">
        <v>2.86632869</v>
      </c>
      <c r="S307" s="180">
        <v>2.86632869</v>
      </c>
      <c r="T307" s="180">
        <v>2.86632869</v>
      </c>
      <c r="U307" s="180">
        <v>2.86632869</v>
      </c>
      <c r="V307" s="180">
        <v>2.86632869</v>
      </c>
      <c r="W307" s="180">
        <v>2.86632869</v>
      </c>
      <c r="X307" s="180">
        <v>2.86632869</v>
      </c>
      <c r="Y307" s="181">
        <v>2.86632869</v>
      </c>
    </row>
    <row r="308" spans="1:25" ht="15" collapsed="1" thickBot="1" x14ac:dyDescent="0.25">
      <c r="A308" s="177">
        <v>19</v>
      </c>
      <c r="B308" s="175">
        <v>4291.54</v>
      </c>
      <c r="C308" s="175">
        <v>3919.49</v>
      </c>
      <c r="D308" s="175">
        <v>3986.5</v>
      </c>
      <c r="E308" s="175">
        <v>4109.1499999999996</v>
      </c>
      <c r="F308" s="175">
        <v>4421.87</v>
      </c>
      <c r="G308" s="175">
        <v>4255.8</v>
      </c>
      <c r="H308" s="175">
        <v>4026.87</v>
      </c>
      <c r="I308" s="175">
        <v>4605.18</v>
      </c>
      <c r="J308" s="175">
        <v>4230.7299999999996</v>
      </c>
      <c r="K308" s="175">
        <v>4419.75</v>
      </c>
      <c r="L308" s="175">
        <v>4154.29</v>
      </c>
      <c r="M308" s="175">
        <v>4332.07</v>
      </c>
      <c r="N308" s="175">
        <v>4648.96</v>
      </c>
      <c r="O308" s="175">
        <v>4542.51</v>
      </c>
      <c r="P308" s="175">
        <v>3874.64</v>
      </c>
      <c r="Q308" s="175">
        <v>4144.83</v>
      </c>
      <c r="R308" s="175">
        <v>4313.3100000000004</v>
      </c>
      <c r="S308" s="175">
        <v>4075.76</v>
      </c>
      <c r="T308" s="175">
        <v>4067.85</v>
      </c>
      <c r="U308" s="175">
        <v>3733.53</v>
      </c>
      <c r="V308" s="175">
        <v>3724.49</v>
      </c>
      <c r="W308" s="175">
        <v>3911.36</v>
      </c>
      <c r="X308" s="175">
        <v>4048.63</v>
      </c>
      <c r="Y308" s="176">
        <v>4429.2299999999996</v>
      </c>
    </row>
    <row r="309" spans="1:25" ht="38.25" hidden="1" outlineLevel="1" x14ac:dyDescent="0.2">
      <c r="A309" s="178" t="s">
        <v>207</v>
      </c>
      <c r="B309" s="173">
        <v>1947.30557325</v>
      </c>
      <c r="C309" s="173">
        <v>1575.25735422</v>
      </c>
      <c r="D309" s="173">
        <v>1642.26481089</v>
      </c>
      <c r="E309" s="173">
        <v>1764.9095637400001</v>
      </c>
      <c r="F309" s="173">
        <v>2077.6317324400002</v>
      </c>
      <c r="G309" s="173">
        <v>1911.56468834</v>
      </c>
      <c r="H309" s="173">
        <v>1682.6361884</v>
      </c>
      <c r="I309" s="173">
        <v>2260.9469114799999</v>
      </c>
      <c r="J309" s="173">
        <v>1886.49045168</v>
      </c>
      <c r="K309" s="173">
        <v>2075.5167450499998</v>
      </c>
      <c r="L309" s="173">
        <v>1810.05181545</v>
      </c>
      <c r="M309" s="173">
        <v>1987.8318289900001</v>
      </c>
      <c r="N309" s="173">
        <v>2304.7246364600001</v>
      </c>
      <c r="O309" s="173">
        <v>2198.2763146100001</v>
      </c>
      <c r="P309" s="173">
        <v>1530.40353121</v>
      </c>
      <c r="Q309" s="173">
        <v>1800.59063793</v>
      </c>
      <c r="R309" s="173">
        <v>1969.0766183000001</v>
      </c>
      <c r="S309" s="173">
        <v>1731.52536734</v>
      </c>
      <c r="T309" s="173">
        <v>1723.61425882</v>
      </c>
      <c r="U309" s="173">
        <v>1389.2915212</v>
      </c>
      <c r="V309" s="173">
        <v>1380.25033712</v>
      </c>
      <c r="W309" s="173">
        <v>1567.1246795500001</v>
      </c>
      <c r="X309" s="173">
        <v>1704.3926441999999</v>
      </c>
      <c r="Y309" s="174">
        <v>2084.99543765</v>
      </c>
    </row>
    <row r="310" spans="1:25" ht="38.25" hidden="1" outlineLevel="1" x14ac:dyDescent="0.2">
      <c r="A310" s="178" t="s">
        <v>72</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7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hidden="1" outlineLevel="1" x14ac:dyDescent="0.2">
      <c r="A312" s="178" t="s">
        <v>4</v>
      </c>
      <c r="B312" s="44">
        <v>82.87</v>
      </c>
      <c r="C312" s="44">
        <v>82.87</v>
      </c>
      <c r="D312" s="44">
        <v>82.87</v>
      </c>
      <c r="E312" s="44">
        <v>82.87</v>
      </c>
      <c r="F312" s="44">
        <v>82.87</v>
      </c>
      <c r="G312" s="44">
        <v>82.87</v>
      </c>
      <c r="H312" s="44">
        <v>82.87</v>
      </c>
      <c r="I312" s="44">
        <v>82.87</v>
      </c>
      <c r="J312" s="44">
        <v>82.87</v>
      </c>
      <c r="K312" s="44">
        <v>82.87</v>
      </c>
      <c r="L312" s="44">
        <v>82.87</v>
      </c>
      <c r="M312" s="44">
        <v>82.87</v>
      </c>
      <c r="N312" s="44">
        <v>82.87</v>
      </c>
      <c r="O312" s="44">
        <v>82.87</v>
      </c>
      <c r="P312" s="44">
        <v>82.87</v>
      </c>
      <c r="Q312" s="44">
        <v>82.87</v>
      </c>
      <c r="R312" s="44">
        <v>82.87</v>
      </c>
      <c r="S312" s="44">
        <v>82.87</v>
      </c>
      <c r="T312" s="44">
        <v>82.87</v>
      </c>
      <c r="U312" s="44">
        <v>82.87</v>
      </c>
      <c r="V312" s="44">
        <v>82.87</v>
      </c>
      <c r="W312" s="44">
        <v>82.87</v>
      </c>
      <c r="X312" s="44">
        <v>82.87</v>
      </c>
      <c r="Y312" s="45">
        <v>82.87</v>
      </c>
    </row>
    <row r="313" spans="1:25" ht="15" hidden="1" outlineLevel="1" thickBot="1" x14ac:dyDescent="0.25">
      <c r="A313" s="179" t="s">
        <v>119</v>
      </c>
      <c r="B313" s="180">
        <v>2.86632869</v>
      </c>
      <c r="C313" s="180">
        <v>2.86632869</v>
      </c>
      <c r="D313" s="180">
        <v>2.86632869</v>
      </c>
      <c r="E313" s="180">
        <v>2.86632869</v>
      </c>
      <c r="F313" s="180">
        <v>2.86632869</v>
      </c>
      <c r="G313" s="180">
        <v>2.86632869</v>
      </c>
      <c r="H313" s="180">
        <v>2.86632869</v>
      </c>
      <c r="I313" s="180">
        <v>2.86632869</v>
      </c>
      <c r="J313" s="180">
        <v>2.86632869</v>
      </c>
      <c r="K313" s="180">
        <v>2.86632869</v>
      </c>
      <c r="L313" s="180">
        <v>2.86632869</v>
      </c>
      <c r="M313" s="180">
        <v>2.86632869</v>
      </c>
      <c r="N313" s="180">
        <v>2.86632869</v>
      </c>
      <c r="O313" s="180">
        <v>2.86632869</v>
      </c>
      <c r="P313" s="180">
        <v>2.86632869</v>
      </c>
      <c r="Q313" s="180">
        <v>2.86632869</v>
      </c>
      <c r="R313" s="180">
        <v>2.86632869</v>
      </c>
      <c r="S313" s="180">
        <v>2.86632869</v>
      </c>
      <c r="T313" s="180">
        <v>2.86632869</v>
      </c>
      <c r="U313" s="180">
        <v>2.86632869</v>
      </c>
      <c r="V313" s="180">
        <v>2.86632869</v>
      </c>
      <c r="W313" s="180">
        <v>2.86632869</v>
      </c>
      <c r="X313" s="180">
        <v>2.86632869</v>
      </c>
      <c r="Y313" s="181">
        <v>2.86632869</v>
      </c>
    </row>
    <row r="314" spans="1:25" ht="15" collapsed="1" thickBot="1" x14ac:dyDescent="0.25">
      <c r="A314" s="177">
        <v>20</v>
      </c>
      <c r="B314" s="175">
        <v>3663.08</v>
      </c>
      <c r="C314" s="175">
        <v>3737.15</v>
      </c>
      <c r="D314" s="175">
        <v>4806.2299999999996</v>
      </c>
      <c r="E314" s="175">
        <v>4217.66</v>
      </c>
      <c r="F314" s="175">
        <v>3888.92</v>
      </c>
      <c r="G314" s="175">
        <v>4160.6000000000004</v>
      </c>
      <c r="H314" s="175">
        <v>3905.34</v>
      </c>
      <c r="I314" s="175">
        <v>4023.16</v>
      </c>
      <c r="J314" s="175">
        <v>3914.46</v>
      </c>
      <c r="K314" s="175">
        <v>4177.1000000000004</v>
      </c>
      <c r="L314" s="175">
        <v>3952.66</v>
      </c>
      <c r="M314" s="175">
        <v>4424.83</v>
      </c>
      <c r="N314" s="175">
        <v>4078.64</v>
      </c>
      <c r="O314" s="175">
        <v>3726.4</v>
      </c>
      <c r="P314" s="175">
        <v>4102.7299999999996</v>
      </c>
      <c r="Q314" s="175">
        <v>3932.58</v>
      </c>
      <c r="R314" s="175">
        <v>3961.86</v>
      </c>
      <c r="S314" s="175">
        <v>4210.9799999999996</v>
      </c>
      <c r="T314" s="175">
        <v>4178.8599999999997</v>
      </c>
      <c r="U314" s="175">
        <v>4166.1400000000003</v>
      </c>
      <c r="V314" s="175">
        <v>4312.8500000000004</v>
      </c>
      <c r="W314" s="175">
        <v>3974.77</v>
      </c>
      <c r="X314" s="175">
        <v>4513.1099999999997</v>
      </c>
      <c r="Y314" s="176">
        <v>4179.8900000000003</v>
      </c>
    </row>
    <row r="315" spans="1:25" ht="38.25" hidden="1" outlineLevel="1" x14ac:dyDescent="0.2">
      <c r="A315" s="178" t="s">
        <v>207</v>
      </c>
      <c r="B315" s="173">
        <v>1318.8423710100001</v>
      </c>
      <c r="C315" s="173">
        <v>1392.9170016</v>
      </c>
      <c r="D315" s="173">
        <v>2461.99402672</v>
      </c>
      <c r="E315" s="173">
        <v>1873.42643234</v>
      </c>
      <c r="F315" s="173">
        <v>1544.6841987299999</v>
      </c>
      <c r="G315" s="173">
        <v>1816.3639506500001</v>
      </c>
      <c r="H315" s="173">
        <v>1561.10173665</v>
      </c>
      <c r="I315" s="173">
        <v>1678.9231107200001</v>
      </c>
      <c r="J315" s="173">
        <v>1570.2214793000001</v>
      </c>
      <c r="K315" s="173">
        <v>1832.86621898</v>
      </c>
      <c r="L315" s="173">
        <v>1608.4238653800001</v>
      </c>
      <c r="M315" s="173">
        <v>2080.5946259299999</v>
      </c>
      <c r="N315" s="173">
        <v>1734.4047789399999</v>
      </c>
      <c r="O315" s="173">
        <v>1382.16456561</v>
      </c>
      <c r="P315" s="173">
        <v>1758.4969328499999</v>
      </c>
      <c r="Q315" s="173">
        <v>1588.34168318</v>
      </c>
      <c r="R315" s="173">
        <v>1617.62812261</v>
      </c>
      <c r="S315" s="173">
        <v>1866.74670831</v>
      </c>
      <c r="T315" s="173">
        <v>1834.6252599100001</v>
      </c>
      <c r="U315" s="173">
        <v>1821.90507946</v>
      </c>
      <c r="V315" s="173">
        <v>1968.6105227600001</v>
      </c>
      <c r="W315" s="173">
        <v>1630.53646454</v>
      </c>
      <c r="X315" s="173">
        <v>2168.8721301300002</v>
      </c>
      <c r="Y315" s="174">
        <v>1835.6545707</v>
      </c>
    </row>
    <row r="316" spans="1:25" ht="38.25" hidden="1" outlineLevel="1" x14ac:dyDescent="0.2">
      <c r="A316" s="178" t="s">
        <v>72</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78"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hidden="1" outlineLevel="1" x14ac:dyDescent="0.2">
      <c r="A318" s="178" t="s">
        <v>4</v>
      </c>
      <c r="B318" s="44">
        <v>82.87</v>
      </c>
      <c r="C318" s="44">
        <v>82.87</v>
      </c>
      <c r="D318" s="44">
        <v>82.87</v>
      </c>
      <c r="E318" s="44">
        <v>82.87</v>
      </c>
      <c r="F318" s="44">
        <v>82.87</v>
      </c>
      <c r="G318" s="44">
        <v>82.87</v>
      </c>
      <c r="H318" s="44">
        <v>82.87</v>
      </c>
      <c r="I318" s="44">
        <v>82.87</v>
      </c>
      <c r="J318" s="44">
        <v>82.87</v>
      </c>
      <c r="K318" s="44">
        <v>82.87</v>
      </c>
      <c r="L318" s="44">
        <v>82.87</v>
      </c>
      <c r="M318" s="44">
        <v>82.87</v>
      </c>
      <c r="N318" s="44">
        <v>82.87</v>
      </c>
      <c r="O318" s="44">
        <v>82.87</v>
      </c>
      <c r="P318" s="44">
        <v>82.87</v>
      </c>
      <c r="Q318" s="44">
        <v>82.87</v>
      </c>
      <c r="R318" s="44">
        <v>82.87</v>
      </c>
      <c r="S318" s="44">
        <v>82.87</v>
      </c>
      <c r="T318" s="44">
        <v>82.87</v>
      </c>
      <c r="U318" s="44">
        <v>82.87</v>
      </c>
      <c r="V318" s="44">
        <v>82.87</v>
      </c>
      <c r="W318" s="44">
        <v>82.87</v>
      </c>
      <c r="X318" s="44">
        <v>82.87</v>
      </c>
      <c r="Y318" s="45">
        <v>82.87</v>
      </c>
    </row>
    <row r="319" spans="1:25" ht="15" hidden="1" outlineLevel="1" thickBot="1" x14ac:dyDescent="0.25">
      <c r="A319" s="179" t="s">
        <v>119</v>
      </c>
      <c r="B319" s="180">
        <v>2.86632869</v>
      </c>
      <c r="C319" s="180">
        <v>2.86632869</v>
      </c>
      <c r="D319" s="180">
        <v>2.86632869</v>
      </c>
      <c r="E319" s="180">
        <v>2.86632869</v>
      </c>
      <c r="F319" s="180">
        <v>2.86632869</v>
      </c>
      <c r="G319" s="180">
        <v>2.86632869</v>
      </c>
      <c r="H319" s="180">
        <v>2.86632869</v>
      </c>
      <c r="I319" s="180">
        <v>2.86632869</v>
      </c>
      <c r="J319" s="180">
        <v>2.86632869</v>
      </c>
      <c r="K319" s="180">
        <v>2.86632869</v>
      </c>
      <c r="L319" s="180">
        <v>2.86632869</v>
      </c>
      <c r="M319" s="180">
        <v>2.86632869</v>
      </c>
      <c r="N319" s="180">
        <v>2.86632869</v>
      </c>
      <c r="O319" s="180">
        <v>2.86632869</v>
      </c>
      <c r="P319" s="180">
        <v>2.86632869</v>
      </c>
      <c r="Q319" s="180">
        <v>2.86632869</v>
      </c>
      <c r="R319" s="180">
        <v>2.86632869</v>
      </c>
      <c r="S319" s="180">
        <v>2.86632869</v>
      </c>
      <c r="T319" s="180">
        <v>2.86632869</v>
      </c>
      <c r="U319" s="180">
        <v>2.86632869</v>
      </c>
      <c r="V319" s="180">
        <v>2.86632869</v>
      </c>
      <c r="W319" s="180">
        <v>2.86632869</v>
      </c>
      <c r="X319" s="180">
        <v>2.86632869</v>
      </c>
      <c r="Y319" s="181">
        <v>2.86632869</v>
      </c>
    </row>
    <row r="320" spans="1:25" ht="15" collapsed="1" thickBot="1" x14ac:dyDescent="0.25">
      <c r="A320" s="177">
        <v>21</v>
      </c>
      <c r="B320" s="175">
        <v>3834.89</v>
      </c>
      <c r="C320" s="175">
        <v>3846.29</v>
      </c>
      <c r="D320" s="175">
        <v>3630.16</v>
      </c>
      <c r="E320" s="175">
        <v>3717.52</v>
      </c>
      <c r="F320" s="175">
        <v>3565.05</v>
      </c>
      <c r="G320" s="175">
        <v>3600.47</v>
      </c>
      <c r="H320" s="175">
        <v>3828.48</v>
      </c>
      <c r="I320" s="175">
        <v>3895.95</v>
      </c>
      <c r="J320" s="175">
        <v>3846.57</v>
      </c>
      <c r="K320" s="175">
        <v>4240.28</v>
      </c>
      <c r="L320" s="175">
        <v>3789.32</v>
      </c>
      <c r="M320" s="175">
        <v>4005.23</v>
      </c>
      <c r="N320" s="175">
        <v>4069.99</v>
      </c>
      <c r="O320" s="175">
        <v>4587.66</v>
      </c>
      <c r="P320" s="175">
        <v>4330.3</v>
      </c>
      <c r="Q320" s="175">
        <v>4382.07</v>
      </c>
      <c r="R320" s="175">
        <v>4085.86</v>
      </c>
      <c r="S320" s="175">
        <v>3806.77</v>
      </c>
      <c r="T320" s="175">
        <v>4513.47</v>
      </c>
      <c r="U320" s="175">
        <v>4388.99</v>
      </c>
      <c r="V320" s="175">
        <v>3595.13</v>
      </c>
      <c r="W320" s="175">
        <v>4097.8100000000004</v>
      </c>
      <c r="X320" s="175">
        <v>3766.3</v>
      </c>
      <c r="Y320" s="176">
        <v>3695.94</v>
      </c>
    </row>
    <row r="321" spans="1:25" ht="38.25" hidden="1" outlineLevel="1" x14ac:dyDescent="0.2">
      <c r="A321" s="178" t="s">
        <v>207</v>
      </c>
      <c r="B321" s="173">
        <v>1490.65531947</v>
      </c>
      <c r="C321" s="173">
        <v>1502.05000696</v>
      </c>
      <c r="D321" s="173">
        <v>1285.92012576</v>
      </c>
      <c r="E321" s="173">
        <v>1373.2830945000001</v>
      </c>
      <c r="F321" s="173">
        <v>1220.8158931999999</v>
      </c>
      <c r="G321" s="173">
        <v>1256.2370441200001</v>
      </c>
      <c r="H321" s="173">
        <v>1484.2468669899999</v>
      </c>
      <c r="I321" s="173">
        <v>1551.71012954</v>
      </c>
      <c r="J321" s="173">
        <v>1502.3371296400001</v>
      </c>
      <c r="K321" s="173">
        <v>1896.0388769900001</v>
      </c>
      <c r="L321" s="173">
        <v>1445.0834726200001</v>
      </c>
      <c r="M321" s="173">
        <v>1660.9909522999999</v>
      </c>
      <c r="N321" s="173">
        <v>1725.75672725</v>
      </c>
      <c r="O321" s="173">
        <v>2243.4251440600001</v>
      </c>
      <c r="P321" s="173">
        <v>1986.06336695</v>
      </c>
      <c r="Q321" s="173">
        <v>2037.8381836399999</v>
      </c>
      <c r="R321" s="173">
        <v>1741.6274276300001</v>
      </c>
      <c r="S321" s="173">
        <v>1462.53533109</v>
      </c>
      <c r="T321" s="173">
        <v>2169.2328231699998</v>
      </c>
      <c r="U321" s="173">
        <v>2044.7509252699999</v>
      </c>
      <c r="V321" s="173">
        <v>1250.8969327899999</v>
      </c>
      <c r="W321" s="173">
        <v>1753.57223284</v>
      </c>
      <c r="X321" s="173">
        <v>1422.0674228299999</v>
      </c>
      <c r="Y321" s="174">
        <v>1351.70170998</v>
      </c>
    </row>
    <row r="322" spans="1:25" ht="38.25" hidden="1" outlineLevel="1" x14ac:dyDescent="0.2">
      <c r="A322" s="178" t="s">
        <v>72</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78"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hidden="1" outlineLevel="1" x14ac:dyDescent="0.2">
      <c r="A324" s="178" t="s">
        <v>4</v>
      </c>
      <c r="B324" s="44">
        <v>82.87</v>
      </c>
      <c r="C324" s="44">
        <v>82.87</v>
      </c>
      <c r="D324" s="44">
        <v>82.87</v>
      </c>
      <c r="E324" s="44">
        <v>82.87</v>
      </c>
      <c r="F324" s="44">
        <v>82.87</v>
      </c>
      <c r="G324" s="44">
        <v>82.87</v>
      </c>
      <c r="H324" s="44">
        <v>82.87</v>
      </c>
      <c r="I324" s="44">
        <v>82.87</v>
      </c>
      <c r="J324" s="44">
        <v>82.87</v>
      </c>
      <c r="K324" s="44">
        <v>82.87</v>
      </c>
      <c r="L324" s="44">
        <v>82.87</v>
      </c>
      <c r="M324" s="44">
        <v>82.87</v>
      </c>
      <c r="N324" s="44">
        <v>82.87</v>
      </c>
      <c r="O324" s="44">
        <v>82.87</v>
      </c>
      <c r="P324" s="44">
        <v>82.87</v>
      </c>
      <c r="Q324" s="44">
        <v>82.87</v>
      </c>
      <c r="R324" s="44">
        <v>82.87</v>
      </c>
      <c r="S324" s="44">
        <v>82.87</v>
      </c>
      <c r="T324" s="44">
        <v>82.87</v>
      </c>
      <c r="U324" s="44">
        <v>82.87</v>
      </c>
      <c r="V324" s="44">
        <v>82.87</v>
      </c>
      <c r="W324" s="44">
        <v>82.87</v>
      </c>
      <c r="X324" s="44">
        <v>82.87</v>
      </c>
      <c r="Y324" s="45">
        <v>82.87</v>
      </c>
    </row>
    <row r="325" spans="1:25" ht="15" hidden="1" outlineLevel="1" thickBot="1" x14ac:dyDescent="0.25">
      <c r="A325" s="179" t="s">
        <v>119</v>
      </c>
      <c r="B325" s="180">
        <v>2.86632869</v>
      </c>
      <c r="C325" s="180">
        <v>2.86632869</v>
      </c>
      <c r="D325" s="180">
        <v>2.86632869</v>
      </c>
      <c r="E325" s="180">
        <v>2.86632869</v>
      </c>
      <c r="F325" s="180">
        <v>2.86632869</v>
      </c>
      <c r="G325" s="180">
        <v>2.86632869</v>
      </c>
      <c r="H325" s="180">
        <v>2.86632869</v>
      </c>
      <c r="I325" s="180">
        <v>2.86632869</v>
      </c>
      <c r="J325" s="180">
        <v>2.86632869</v>
      </c>
      <c r="K325" s="180">
        <v>2.86632869</v>
      </c>
      <c r="L325" s="180">
        <v>2.86632869</v>
      </c>
      <c r="M325" s="180">
        <v>2.86632869</v>
      </c>
      <c r="N325" s="180">
        <v>2.86632869</v>
      </c>
      <c r="O325" s="180">
        <v>2.86632869</v>
      </c>
      <c r="P325" s="180">
        <v>2.86632869</v>
      </c>
      <c r="Q325" s="180">
        <v>2.86632869</v>
      </c>
      <c r="R325" s="180">
        <v>2.86632869</v>
      </c>
      <c r="S325" s="180">
        <v>2.86632869</v>
      </c>
      <c r="T325" s="180">
        <v>2.86632869</v>
      </c>
      <c r="U325" s="180">
        <v>2.86632869</v>
      </c>
      <c r="V325" s="180">
        <v>2.86632869</v>
      </c>
      <c r="W325" s="180">
        <v>2.86632869</v>
      </c>
      <c r="X325" s="180">
        <v>2.86632869</v>
      </c>
      <c r="Y325" s="181">
        <v>2.86632869</v>
      </c>
    </row>
    <row r="326" spans="1:25" ht="15" collapsed="1" thickBot="1" x14ac:dyDescent="0.25">
      <c r="A326" s="177">
        <v>22</v>
      </c>
      <c r="B326" s="175">
        <v>3666.23</v>
      </c>
      <c r="C326" s="175">
        <v>3853.7</v>
      </c>
      <c r="D326" s="175">
        <v>3639.65</v>
      </c>
      <c r="E326" s="175">
        <v>3735.87</v>
      </c>
      <c r="F326" s="175">
        <v>3803.7</v>
      </c>
      <c r="G326" s="175">
        <v>3777.91</v>
      </c>
      <c r="H326" s="175">
        <v>3870.12</v>
      </c>
      <c r="I326" s="175">
        <v>3675.96</v>
      </c>
      <c r="J326" s="175">
        <v>3826.67</v>
      </c>
      <c r="K326" s="175">
        <v>4322.09</v>
      </c>
      <c r="L326" s="175">
        <v>3948.63</v>
      </c>
      <c r="M326" s="175">
        <v>3968.08</v>
      </c>
      <c r="N326" s="175">
        <v>4165.34</v>
      </c>
      <c r="O326" s="175">
        <v>3959.46</v>
      </c>
      <c r="P326" s="175">
        <v>4258.9399999999996</v>
      </c>
      <c r="Q326" s="175">
        <v>4069.84</v>
      </c>
      <c r="R326" s="175">
        <v>3733.88</v>
      </c>
      <c r="S326" s="175">
        <v>3800.86</v>
      </c>
      <c r="T326" s="175">
        <v>3760.69</v>
      </c>
      <c r="U326" s="175">
        <v>3761.03</v>
      </c>
      <c r="V326" s="175">
        <v>3840.64</v>
      </c>
      <c r="W326" s="175">
        <v>4060.39</v>
      </c>
      <c r="X326" s="175">
        <v>3918.2</v>
      </c>
      <c r="Y326" s="176">
        <v>4269.3500000000004</v>
      </c>
    </row>
    <row r="327" spans="1:25" ht="38.25" hidden="1" outlineLevel="1" x14ac:dyDescent="0.2">
      <c r="A327" s="178" t="s">
        <v>207</v>
      </c>
      <c r="B327" s="173">
        <v>1321.99668853</v>
      </c>
      <c r="C327" s="173">
        <v>1509.4643129900001</v>
      </c>
      <c r="D327" s="173">
        <v>1295.4148709200001</v>
      </c>
      <c r="E327" s="173">
        <v>1391.63376432</v>
      </c>
      <c r="F327" s="173">
        <v>1459.4657366700001</v>
      </c>
      <c r="G327" s="173">
        <v>1433.67427903</v>
      </c>
      <c r="H327" s="173">
        <v>1525.8863851200001</v>
      </c>
      <c r="I327" s="173">
        <v>1331.7244173300001</v>
      </c>
      <c r="J327" s="173">
        <v>1482.4364638300001</v>
      </c>
      <c r="K327" s="173">
        <v>1977.8576833300001</v>
      </c>
      <c r="L327" s="173">
        <v>1604.39065392</v>
      </c>
      <c r="M327" s="173">
        <v>1623.84154266</v>
      </c>
      <c r="N327" s="173">
        <v>1821.1009141500001</v>
      </c>
      <c r="O327" s="173">
        <v>1615.2266718999999</v>
      </c>
      <c r="P327" s="173">
        <v>1914.7035276900001</v>
      </c>
      <c r="Q327" s="173">
        <v>1725.6025645300001</v>
      </c>
      <c r="R327" s="173">
        <v>1389.64696508</v>
      </c>
      <c r="S327" s="173">
        <v>1456.61976639</v>
      </c>
      <c r="T327" s="173">
        <v>1416.45670974</v>
      </c>
      <c r="U327" s="173">
        <v>1416.79692118</v>
      </c>
      <c r="V327" s="173">
        <v>1496.3995119900001</v>
      </c>
      <c r="W327" s="173">
        <v>1716.1559478900001</v>
      </c>
      <c r="X327" s="173">
        <v>1573.9637755599999</v>
      </c>
      <c r="Y327" s="174">
        <v>1925.1128379899999</v>
      </c>
    </row>
    <row r="328" spans="1:25" ht="38.25" hidden="1" outlineLevel="1" x14ac:dyDescent="0.2">
      <c r="A328" s="178" t="s">
        <v>72</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78"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hidden="1" outlineLevel="1" x14ac:dyDescent="0.2">
      <c r="A330" s="178" t="s">
        <v>4</v>
      </c>
      <c r="B330" s="44">
        <v>82.87</v>
      </c>
      <c r="C330" s="44">
        <v>82.87</v>
      </c>
      <c r="D330" s="44">
        <v>82.87</v>
      </c>
      <c r="E330" s="44">
        <v>82.87</v>
      </c>
      <c r="F330" s="44">
        <v>82.87</v>
      </c>
      <c r="G330" s="44">
        <v>82.87</v>
      </c>
      <c r="H330" s="44">
        <v>82.87</v>
      </c>
      <c r="I330" s="44">
        <v>82.87</v>
      </c>
      <c r="J330" s="44">
        <v>82.87</v>
      </c>
      <c r="K330" s="44">
        <v>82.87</v>
      </c>
      <c r="L330" s="44">
        <v>82.87</v>
      </c>
      <c r="M330" s="44">
        <v>82.87</v>
      </c>
      <c r="N330" s="44">
        <v>82.87</v>
      </c>
      <c r="O330" s="44">
        <v>82.87</v>
      </c>
      <c r="P330" s="44">
        <v>82.87</v>
      </c>
      <c r="Q330" s="44">
        <v>82.87</v>
      </c>
      <c r="R330" s="44">
        <v>82.87</v>
      </c>
      <c r="S330" s="44">
        <v>82.87</v>
      </c>
      <c r="T330" s="44">
        <v>82.87</v>
      </c>
      <c r="U330" s="44">
        <v>82.87</v>
      </c>
      <c r="V330" s="44">
        <v>82.87</v>
      </c>
      <c r="W330" s="44">
        <v>82.87</v>
      </c>
      <c r="X330" s="44">
        <v>82.87</v>
      </c>
      <c r="Y330" s="45">
        <v>82.87</v>
      </c>
    </row>
    <row r="331" spans="1:25" ht="15" hidden="1" outlineLevel="1" thickBot="1" x14ac:dyDescent="0.25">
      <c r="A331" s="179" t="s">
        <v>119</v>
      </c>
      <c r="B331" s="180">
        <v>2.86632869</v>
      </c>
      <c r="C331" s="180">
        <v>2.86632869</v>
      </c>
      <c r="D331" s="180">
        <v>2.86632869</v>
      </c>
      <c r="E331" s="180">
        <v>2.86632869</v>
      </c>
      <c r="F331" s="180">
        <v>2.86632869</v>
      </c>
      <c r="G331" s="180">
        <v>2.86632869</v>
      </c>
      <c r="H331" s="180">
        <v>2.86632869</v>
      </c>
      <c r="I331" s="180">
        <v>2.86632869</v>
      </c>
      <c r="J331" s="180">
        <v>2.86632869</v>
      </c>
      <c r="K331" s="180">
        <v>2.86632869</v>
      </c>
      <c r="L331" s="180">
        <v>2.86632869</v>
      </c>
      <c r="M331" s="180">
        <v>2.86632869</v>
      </c>
      <c r="N331" s="180">
        <v>2.86632869</v>
      </c>
      <c r="O331" s="180">
        <v>2.86632869</v>
      </c>
      <c r="P331" s="180">
        <v>2.86632869</v>
      </c>
      <c r="Q331" s="180">
        <v>2.86632869</v>
      </c>
      <c r="R331" s="180">
        <v>2.86632869</v>
      </c>
      <c r="S331" s="180">
        <v>2.86632869</v>
      </c>
      <c r="T331" s="180">
        <v>2.86632869</v>
      </c>
      <c r="U331" s="180">
        <v>2.86632869</v>
      </c>
      <c r="V331" s="180">
        <v>2.86632869</v>
      </c>
      <c r="W331" s="180">
        <v>2.86632869</v>
      </c>
      <c r="X331" s="180">
        <v>2.86632869</v>
      </c>
      <c r="Y331" s="181">
        <v>2.86632869</v>
      </c>
    </row>
    <row r="332" spans="1:25" ht="15" collapsed="1" thickBot="1" x14ac:dyDescent="0.25">
      <c r="A332" s="177">
        <v>23</v>
      </c>
      <c r="B332" s="175">
        <v>4006.27</v>
      </c>
      <c r="C332" s="175">
        <v>4068.08</v>
      </c>
      <c r="D332" s="175">
        <v>3872.17</v>
      </c>
      <c r="E332" s="175">
        <v>3819.15</v>
      </c>
      <c r="F332" s="175">
        <v>3640.15</v>
      </c>
      <c r="G332" s="175">
        <v>3809.95</v>
      </c>
      <c r="H332" s="175">
        <v>4154.53</v>
      </c>
      <c r="I332" s="175">
        <v>4119.49</v>
      </c>
      <c r="J332" s="175">
        <v>4149.68</v>
      </c>
      <c r="K332" s="175">
        <v>4065.62</v>
      </c>
      <c r="L332" s="175">
        <v>4142.87</v>
      </c>
      <c r="M332" s="175">
        <v>4677.59</v>
      </c>
      <c r="N332" s="175">
        <v>4478.45</v>
      </c>
      <c r="O332" s="175">
        <v>4076.74</v>
      </c>
      <c r="P332" s="175">
        <v>4037.82</v>
      </c>
      <c r="Q332" s="175">
        <v>3789.28</v>
      </c>
      <c r="R332" s="175">
        <v>4153.16</v>
      </c>
      <c r="S332" s="175">
        <v>4199.42</v>
      </c>
      <c r="T332" s="175">
        <v>4043.8</v>
      </c>
      <c r="U332" s="175">
        <v>3810.25</v>
      </c>
      <c r="V332" s="175">
        <v>3776.87</v>
      </c>
      <c r="W332" s="175">
        <v>3991.03</v>
      </c>
      <c r="X332" s="175">
        <v>3927.19</v>
      </c>
      <c r="Y332" s="176">
        <v>4179.97</v>
      </c>
    </row>
    <row r="333" spans="1:25" ht="38.25" hidden="1" outlineLevel="1" x14ac:dyDescent="0.2">
      <c r="A333" s="178" t="s">
        <v>207</v>
      </c>
      <c r="B333" s="173">
        <v>1662.0299478699999</v>
      </c>
      <c r="C333" s="173">
        <v>1723.8483475999999</v>
      </c>
      <c r="D333" s="173">
        <v>1527.92959481</v>
      </c>
      <c r="E333" s="173">
        <v>1474.9162258199999</v>
      </c>
      <c r="F333" s="173">
        <v>1295.9184868899999</v>
      </c>
      <c r="G333" s="173">
        <v>1465.7094766099999</v>
      </c>
      <c r="H333" s="173">
        <v>1810.2942038900001</v>
      </c>
      <c r="I333" s="173">
        <v>1775.24872633</v>
      </c>
      <c r="J333" s="173">
        <v>1805.4431920100001</v>
      </c>
      <c r="K333" s="173">
        <v>1721.38294832</v>
      </c>
      <c r="L333" s="173">
        <v>1798.63730973</v>
      </c>
      <c r="M333" s="173">
        <v>2333.3574630899998</v>
      </c>
      <c r="N333" s="173">
        <v>2134.2183325599999</v>
      </c>
      <c r="O333" s="173">
        <v>1732.50643777</v>
      </c>
      <c r="P333" s="173">
        <v>1693.58426495</v>
      </c>
      <c r="Q333" s="173">
        <v>1445.0412628199999</v>
      </c>
      <c r="R333" s="173">
        <v>1808.92848712</v>
      </c>
      <c r="S333" s="173">
        <v>1855.1825705900001</v>
      </c>
      <c r="T333" s="173">
        <v>1699.5610122400001</v>
      </c>
      <c r="U333" s="173">
        <v>1466.01672792</v>
      </c>
      <c r="V333" s="173">
        <v>1432.6320825099999</v>
      </c>
      <c r="W333" s="173">
        <v>1646.78965741</v>
      </c>
      <c r="X333" s="173">
        <v>1582.9487601599999</v>
      </c>
      <c r="Y333" s="174">
        <v>1835.7357911399999</v>
      </c>
    </row>
    <row r="334" spans="1:25" ht="38.25" hidden="1" outlineLevel="1" x14ac:dyDescent="0.2">
      <c r="A334" s="178" t="s">
        <v>72</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78"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hidden="1" outlineLevel="1" x14ac:dyDescent="0.2">
      <c r="A336" s="178" t="s">
        <v>4</v>
      </c>
      <c r="B336" s="44">
        <v>82.87</v>
      </c>
      <c r="C336" s="44">
        <v>82.87</v>
      </c>
      <c r="D336" s="44">
        <v>82.87</v>
      </c>
      <c r="E336" s="44">
        <v>82.87</v>
      </c>
      <c r="F336" s="44">
        <v>82.87</v>
      </c>
      <c r="G336" s="44">
        <v>82.87</v>
      </c>
      <c r="H336" s="44">
        <v>82.87</v>
      </c>
      <c r="I336" s="44">
        <v>82.87</v>
      </c>
      <c r="J336" s="44">
        <v>82.87</v>
      </c>
      <c r="K336" s="44">
        <v>82.87</v>
      </c>
      <c r="L336" s="44">
        <v>82.87</v>
      </c>
      <c r="M336" s="44">
        <v>82.87</v>
      </c>
      <c r="N336" s="44">
        <v>82.87</v>
      </c>
      <c r="O336" s="44">
        <v>82.87</v>
      </c>
      <c r="P336" s="44">
        <v>82.87</v>
      </c>
      <c r="Q336" s="44">
        <v>82.87</v>
      </c>
      <c r="R336" s="44">
        <v>82.87</v>
      </c>
      <c r="S336" s="44">
        <v>82.87</v>
      </c>
      <c r="T336" s="44">
        <v>82.87</v>
      </c>
      <c r="U336" s="44">
        <v>82.87</v>
      </c>
      <c r="V336" s="44">
        <v>82.87</v>
      </c>
      <c r="W336" s="44">
        <v>82.87</v>
      </c>
      <c r="X336" s="44">
        <v>82.87</v>
      </c>
      <c r="Y336" s="45">
        <v>82.87</v>
      </c>
    </row>
    <row r="337" spans="1:25" ht="15" hidden="1" outlineLevel="1" thickBot="1" x14ac:dyDescent="0.25">
      <c r="A337" s="179" t="s">
        <v>119</v>
      </c>
      <c r="B337" s="180">
        <v>2.86632869</v>
      </c>
      <c r="C337" s="180">
        <v>2.86632869</v>
      </c>
      <c r="D337" s="180">
        <v>2.86632869</v>
      </c>
      <c r="E337" s="180">
        <v>2.86632869</v>
      </c>
      <c r="F337" s="180">
        <v>2.86632869</v>
      </c>
      <c r="G337" s="180">
        <v>2.86632869</v>
      </c>
      <c r="H337" s="180">
        <v>2.86632869</v>
      </c>
      <c r="I337" s="180">
        <v>2.86632869</v>
      </c>
      <c r="J337" s="180">
        <v>2.86632869</v>
      </c>
      <c r="K337" s="180">
        <v>2.86632869</v>
      </c>
      <c r="L337" s="180">
        <v>2.86632869</v>
      </c>
      <c r="M337" s="180">
        <v>2.86632869</v>
      </c>
      <c r="N337" s="180">
        <v>2.86632869</v>
      </c>
      <c r="O337" s="180">
        <v>2.86632869</v>
      </c>
      <c r="P337" s="180">
        <v>2.86632869</v>
      </c>
      <c r="Q337" s="180">
        <v>2.86632869</v>
      </c>
      <c r="R337" s="180">
        <v>2.86632869</v>
      </c>
      <c r="S337" s="180">
        <v>2.86632869</v>
      </c>
      <c r="T337" s="180">
        <v>2.86632869</v>
      </c>
      <c r="U337" s="180">
        <v>2.86632869</v>
      </c>
      <c r="V337" s="180">
        <v>2.86632869</v>
      </c>
      <c r="W337" s="180">
        <v>2.86632869</v>
      </c>
      <c r="X337" s="180">
        <v>2.86632869</v>
      </c>
      <c r="Y337" s="181">
        <v>2.86632869</v>
      </c>
    </row>
    <row r="338" spans="1:25" ht="15" collapsed="1" thickBot="1" x14ac:dyDescent="0.25">
      <c r="A338" s="177">
        <v>24</v>
      </c>
      <c r="B338" s="175">
        <v>3895</v>
      </c>
      <c r="C338" s="175">
        <v>3881.16</v>
      </c>
      <c r="D338" s="175">
        <v>4068.65</v>
      </c>
      <c r="E338" s="175">
        <v>4277.91</v>
      </c>
      <c r="F338" s="175">
        <v>3952.56</v>
      </c>
      <c r="G338" s="175">
        <v>3961.79</v>
      </c>
      <c r="H338" s="175">
        <v>4161.6499999999996</v>
      </c>
      <c r="I338" s="175">
        <v>4127.79</v>
      </c>
      <c r="J338" s="175">
        <v>3853.58</v>
      </c>
      <c r="K338" s="175">
        <v>3842.92</v>
      </c>
      <c r="L338" s="175">
        <v>4146.43</v>
      </c>
      <c r="M338" s="175">
        <v>3798.11</v>
      </c>
      <c r="N338" s="175">
        <v>4028.91</v>
      </c>
      <c r="O338" s="175">
        <v>3870.89</v>
      </c>
      <c r="P338" s="175">
        <v>3772.49</v>
      </c>
      <c r="Q338" s="175">
        <v>3811.64</v>
      </c>
      <c r="R338" s="175">
        <v>3822.85</v>
      </c>
      <c r="S338" s="175">
        <v>3660.68</v>
      </c>
      <c r="T338" s="175">
        <v>3965.03</v>
      </c>
      <c r="U338" s="175">
        <v>3729.44</v>
      </c>
      <c r="V338" s="175">
        <v>4133.3599999999997</v>
      </c>
      <c r="W338" s="175">
        <v>3884.51</v>
      </c>
      <c r="X338" s="175">
        <v>3828.12</v>
      </c>
      <c r="Y338" s="176">
        <v>3989.1</v>
      </c>
    </row>
    <row r="339" spans="1:25" ht="38.25" hidden="1" outlineLevel="1" x14ac:dyDescent="0.2">
      <c r="A339" s="178" t="s">
        <v>207</v>
      </c>
      <c r="B339" s="173">
        <v>1550.76713677</v>
      </c>
      <c r="C339" s="173">
        <v>1536.92302982</v>
      </c>
      <c r="D339" s="173">
        <v>1724.4160540400001</v>
      </c>
      <c r="E339" s="173">
        <v>1933.6723803</v>
      </c>
      <c r="F339" s="173">
        <v>1608.3259521</v>
      </c>
      <c r="G339" s="173">
        <v>1617.5570841700001</v>
      </c>
      <c r="H339" s="173">
        <v>1817.4155241399999</v>
      </c>
      <c r="I339" s="173">
        <v>1783.5583857399999</v>
      </c>
      <c r="J339" s="173">
        <v>1509.3481556300001</v>
      </c>
      <c r="K339" s="173">
        <v>1498.68193518</v>
      </c>
      <c r="L339" s="173">
        <v>1802.1966514999999</v>
      </c>
      <c r="M339" s="173">
        <v>1453.87219491</v>
      </c>
      <c r="N339" s="173">
        <v>1684.67154719</v>
      </c>
      <c r="O339" s="173">
        <v>1526.65260483</v>
      </c>
      <c r="P339" s="173">
        <v>1428.25709962</v>
      </c>
      <c r="Q339" s="173">
        <v>1467.4042761999999</v>
      </c>
      <c r="R339" s="173">
        <v>1478.61621674</v>
      </c>
      <c r="S339" s="173">
        <v>1316.4428089099999</v>
      </c>
      <c r="T339" s="173">
        <v>1620.7938187699999</v>
      </c>
      <c r="U339" s="173">
        <v>1385.20412313</v>
      </c>
      <c r="V339" s="173">
        <v>1789.1258871299999</v>
      </c>
      <c r="W339" s="173">
        <v>1540.27614159</v>
      </c>
      <c r="X339" s="173">
        <v>1483.8809823900001</v>
      </c>
      <c r="Y339" s="174">
        <v>1644.86009577</v>
      </c>
    </row>
    <row r="340" spans="1:25" ht="38.25" hidden="1" outlineLevel="1" x14ac:dyDescent="0.2">
      <c r="A340" s="178" t="s">
        <v>72</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78"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hidden="1" outlineLevel="1" x14ac:dyDescent="0.2">
      <c r="A342" s="178" t="s">
        <v>4</v>
      </c>
      <c r="B342" s="44">
        <v>82.87</v>
      </c>
      <c r="C342" s="44">
        <v>82.87</v>
      </c>
      <c r="D342" s="44">
        <v>82.87</v>
      </c>
      <c r="E342" s="44">
        <v>82.87</v>
      </c>
      <c r="F342" s="44">
        <v>82.87</v>
      </c>
      <c r="G342" s="44">
        <v>82.87</v>
      </c>
      <c r="H342" s="44">
        <v>82.87</v>
      </c>
      <c r="I342" s="44">
        <v>82.87</v>
      </c>
      <c r="J342" s="44">
        <v>82.87</v>
      </c>
      <c r="K342" s="44">
        <v>82.87</v>
      </c>
      <c r="L342" s="44">
        <v>82.87</v>
      </c>
      <c r="M342" s="44">
        <v>82.87</v>
      </c>
      <c r="N342" s="44">
        <v>82.87</v>
      </c>
      <c r="O342" s="44">
        <v>82.87</v>
      </c>
      <c r="P342" s="44">
        <v>82.87</v>
      </c>
      <c r="Q342" s="44">
        <v>82.87</v>
      </c>
      <c r="R342" s="44">
        <v>82.87</v>
      </c>
      <c r="S342" s="44">
        <v>82.87</v>
      </c>
      <c r="T342" s="44">
        <v>82.87</v>
      </c>
      <c r="U342" s="44">
        <v>82.87</v>
      </c>
      <c r="V342" s="44">
        <v>82.87</v>
      </c>
      <c r="W342" s="44">
        <v>82.87</v>
      </c>
      <c r="X342" s="44">
        <v>82.87</v>
      </c>
      <c r="Y342" s="45">
        <v>82.87</v>
      </c>
    </row>
    <row r="343" spans="1:25" ht="15" hidden="1" outlineLevel="1" thickBot="1" x14ac:dyDescent="0.25">
      <c r="A343" s="179" t="s">
        <v>119</v>
      </c>
      <c r="B343" s="180">
        <v>2.86632869</v>
      </c>
      <c r="C343" s="180">
        <v>2.86632869</v>
      </c>
      <c r="D343" s="180">
        <v>2.86632869</v>
      </c>
      <c r="E343" s="180">
        <v>2.86632869</v>
      </c>
      <c r="F343" s="180">
        <v>2.86632869</v>
      </c>
      <c r="G343" s="180">
        <v>2.86632869</v>
      </c>
      <c r="H343" s="180">
        <v>2.86632869</v>
      </c>
      <c r="I343" s="180">
        <v>2.86632869</v>
      </c>
      <c r="J343" s="180">
        <v>2.86632869</v>
      </c>
      <c r="K343" s="180">
        <v>2.86632869</v>
      </c>
      <c r="L343" s="180">
        <v>2.86632869</v>
      </c>
      <c r="M343" s="180">
        <v>2.86632869</v>
      </c>
      <c r="N343" s="180">
        <v>2.86632869</v>
      </c>
      <c r="O343" s="180">
        <v>2.86632869</v>
      </c>
      <c r="P343" s="180">
        <v>2.86632869</v>
      </c>
      <c r="Q343" s="180">
        <v>2.86632869</v>
      </c>
      <c r="R343" s="180">
        <v>2.86632869</v>
      </c>
      <c r="S343" s="180">
        <v>2.86632869</v>
      </c>
      <c r="T343" s="180">
        <v>2.86632869</v>
      </c>
      <c r="U343" s="180">
        <v>2.86632869</v>
      </c>
      <c r="V343" s="180">
        <v>2.86632869</v>
      </c>
      <c r="W343" s="180">
        <v>2.86632869</v>
      </c>
      <c r="X343" s="180">
        <v>2.86632869</v>
      </c>
      <c r="Y343" s="181">
        <v>2.86632869</v>
      </c>
    </row>
    <row r="344" spans="1:25" ht="15" collapsed="1" thickBot="1" x14ac:dyDescent="0.25">
      <c r="A344" s="177">
        <v>25</v>
      </c>
      <c r="B344" s="175">
        <v>4024.87</v>
      </c>
      <c r="C344" s="175">
        <v>3641.06</v>
      </c>
      <c r="D344" s="175">
        <v>4053.68</v>
      </c>
      <c r="E344" s="175">
        <v>3608.53</v>
      </c>
      <c r="F344" s="175">
        <v>3684.63</v>
      </c>
      <c r="G344" s="175">
        <v>3923.06</v>
      </c>
      <c r="H344" s="175">
        <v>3994.35</v>
      </c>
      <c r="I344" s="175">
        <v>3803.9</v>
      </c>
      <c r="J344" s="175">
        <v>4021.22</v>
      </c>
      <c r="K344" s="175">
        <v>3908.73</v>
      </c>
      <c r="L344" s="175">
        <v>3823.11</v>
      </c>
      <c r="M344" s="175">
        <v>3885.07</v>
      </c>
      <c r="N344" s="175">
        <v>3760.43</v>
      </c>
      <c r="O344" s="175">
        <v>3832.9</v>
      </c>
      <c r="P344" s="175">
        <v>4425.66</v>
      </c>
      <c r="Q344" s="175">
        <v>4108.9399999999996</v>
      </c>
      <c r="R344" s="175">
        <v>4701.6899999999996</v>
      </c>
      <c r="S344" s="175">
        <v>3943.32</v>
      </c>
      <c r="T344" s="175">
        <v>4158.0200000000004</v>
      </c>
      <c r="U344" s="175">
        <v>3961.58</v>
      </c>
      <c r="V344" s="175">
        <v>3994.38</v>
      </c>
      <c r="W344" s="175">
        <v>3897.89</v>
      </c>
      <c r="X344" s="175">
        <v>3744.1</v>
      </c>
      <c r="Y344" s="176">
        <v>4062.08</v>
      </c>
    </row>
    <row r="345" spans="1:25" ht="38.25" hidden="1" outlineLevel="1" x14ac:dyDescent="0.2">
      <c r="A345" s="178" t="s">
        <v>207</v>
      </c>
      <c r="B345" s="173">
        <v>1680.6347332600001</v>
      </c>
      <c r="C345" s="173">
        <v>1296.82465022</v>
      </c>
      <c r="D345" s="173">
        <v>1709.4485113600001</v>
      </c>
      <c r="E345" s="173">
        <v>1264.2942891800001</v>
      </c>
      <c r="F345" s="173">
        <v>1340.3921379000001</v>
      </c>
      <c r="G345" s="173">
        <v>1578.8231027500001</v>
      </c>
      <c r="H345" s="173">
        <v>1650.1161322200001</v>
      </c>
      <c r="I345" s="173">
        <v>1459.65890904</v>
      </c>
      <c r="J345" s="173">
        <v>1676.98748746</v>
      </c>
      <c r="K345" s="173">
        <v>1564.4945863</v>
      </c>
      <c r="L345" s="173">
        <v>1478.87297177</v>
      </c>
      <c r="M345" s="173">
        <v>1540.83839934</v>
      </c>
      <c r="N345" s="173">
        <v>1416.1979401599999</v>
      </c>
      <c r="O345" s="173">
        <v>1488.66644352</v>
      </c>
      <c r="P345" s="173">
        <v>2081.4211126800001</v>
      </c>
      <c r="Q345" s="173">
        <v>1764.7040156200001</v>
      </c>
      <c r="R345" s="173">
        <v>2357.4582979100001</v>
      </c>
      <c r="S345" s="173">
        <v>1599.08119311</v>
      </c>
      <c r="T345" s="173">
        <v>1813.7853836500001</v>
      </c>
      <c r="U345" s="173">
        <v>1617.3442897499999</v>
      </c>
      <c r="V345" s="173">
        <v>1650.14530812</v>
      </c>
      <c r="W345" s="173">
        <v>1553.64911826</v>
      </c>
      <c r="X345" s="173">
        <v>1399.86558515</v>
      </c>
      <c r="Y345" s="174">
        <v>1717.8411332000001</v>
      </c>
    </row>
    <row r="346" spans="1:25" ht="38.25" hidden="1" outlineLevel="1" x14ac:dyDescent="0.2">
      <c r="A346" s="178" t="s">
        <v>72</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78"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hidden="1" outlineLevel="1" x14ac:dyDescent="0.2">
      <c r="A348" s="178" t="s">
        <v>4</v>
      </c>
      <c r="B348" s="44">
        <v>82.87</v>
      </c>
      <c r="C348" s="44">
        <v>82.87</v>
      </c>
      <c r="D348" s="44">
        <v>82.87</v>
      </c>
      <c r="E348" s="44">
        <v>82.87</v>
      </c>
      <c r="F348" s="44">
        <v>82.87</v>
      </c>
      <c r="G348" s="44">
        <v>82.87</v>
      </c>
      <c r="H348" s="44">
        <v>82.87</v>
      </c>
      <c r="I348" s="44">
        <v>82.87</v>
      </c>
      <c r="J348" s="44">
        <v>82.87</v>
      </c>
      <c r="K348" s="44">
        <v>82.87</v>
      </c>
      <c r="L348" s="44">
        <v>82.87</v>
      </c>
      <c r="M348" s="44">
        <v>82.87</v>
      </c>
      <c r="N348" s="44">
        <v>82.87</v>
      </c>
      <c r="O348" s="44">
        <v>82.87</v>
      </c>
      <c r="P348" s="44">
        <v>82.87</v>
      </c>
      <c r="Q348" s="44">
        <v>82.87</v>
      </c>
      <c r="R348" s="44">
        <v>82.87</v>
      </c>
      <c r="S348" s="44">
        <v>82.87</v>
      </c>
      <c r="T348" s="44">
        <v>82.87</v>
      </c>
      <c r="U348" s="44">
        <v>82.87</v>
      </c>
      <c r="V348" s="44">
        <v>82.87</v>
      </c>
      <c r="W348" s="44">
        <v>82.87</v>
      </c>
      <c r="X348" s="44">
        <v>82.87</v>
      </c>
      <c r="Y348" s="45">
        <v>82.87</v>
      </c>
    </row>
    <row r="349" spans="1:25" ht="15" hidden="1" outlineLevel="1" thickBot="1" x14ac:dyDescent="0.25">
      <c r="A349" s="179" t="s">
        <v>119</v>
      </c>
      <c r="B349" s="180">
        <v>2.86632869</v>
      </c>
      <c r="C349" s="180">
        <v>2.86632869</v>
      </c>
      <c r="D349" s="180">
        <v>2.86632869</v>
      </c>
      <c r="E349" s="180">
        <v>2.86632869</v>
      </c>
      <c r="F349" s="180">
        <v>2.86632869</v>
      </c>
      <c r="G349" s="180">
        <v>2.86632869</v>
      </c>
      <c r="H349" s="180">
        <v>2.86632869</v>
      </c>
      <c r="I349" s="180">
        <v>2.86632869</v>
      </c>
      <c r="J349" s="180">
        <v>2.86632869</v>
      </c>
      <c r="K349" s="180">
        <v>2.86632869</v>
      </c>
      <c r="L349" s="180">
        <v>2.86632869</v>
      </c>
      <c r="M349" s="180">
        <v>2.86632869</v>
      </c>
      <c r="N349" s="180">
        <v>2.86632869</v>
      </c>
      <c r="O349" s="180">
        <v>2.86632869</v>
      </c>
      <c r="P349" s="180">
        <v>2.86632869</v>
      </c>
      <c r="Q349" s="180">
        <v>2.86632869</v>
      </c>
      <c r="R349" s="180">
        <v>2.86632869</v>
      </c>
      <c r="S349" s="180">
        <v>2.86632869</v>
      </c>
      <c r="T349" s="180">
        <v>2.86632869</v>
      </c>
      <c r="U349" s="180">
        <v>2.86632869</v>
      </c>
      <c r="V349" s="180">
        <v>2.86632869</v>
      </c>
      <c r="W349" s="180">
        <v>2.86632869</v>
      </c>
      <c r="X349" s="180">
        <v>2.86632869</v>
      </c>
      <c r="Y349" s="181">
        <v>2.86632869</v>
      </c>
    </row>
    <row r="350" spans="1:25" ht="15" collapsed="1" thickBot="1" x14ac:dyDescent="0.25">
      <c r="A350" s="177">
        <v>26</v>
      </c>
      <c r="B350" s="175">
        <v>4220.22</v>
      </c>
      <c r="C350" s="175">
        <v>3981.76</v>
      </c>
      <c r="D350" s="175">
        <v>4292.3900000000003</v>
      </c>
      <c r="E350" s="175">
        <v>4518.41</v>
      </c>
      <c r="F350" s="175">
        <v>4159.08</v>
      </c>
      <c r="G350" s="175">
        <v>3931.54</v>
      </c>
      <c r="H350" s="175">
        <v>3980.55</v>
      </c>
      <c r="I350" s="175">
        <v>3838.97</v>
      </c>
      <c r="J350" s="175">
        <v>4104.93</v>
      </c>
      <c r="K350" s="175">
        <v>4534.8900000000003</v>
      </c>
      <c r="L350" s="175">
        <v>4558.92</v>
      </c>
      <c r="M350" s="175">
        <v>5043.8900000000003</v>
      </c>
      <c r="N350" s="175">
        <v>4520.1400000000003</v>
      </c>
      <c r="O350" s="175">
        <v>4108.12</v>
      </c>
      <c r="P350" s="175">
        <v>4338.9399999999996</v>
      </c>
      <c r="Q350" s="175">
        <v>4353.5</v>
      </c>
      <c r="R350" s="175">
        <v>4491.01</v>
      </c>
      <c r="S350" s="175">
        <v>5002.26</v>
      </c>
      <c r="T350" s="175">
        <v>5616.7</v>
      </c>
      <c r="U350" s="175">
        <v>4757.29</v>
      </c>
      <c r="V350" s="175">
        <v>5117.05</v>
      </c>
      <c r="W350" s="175">
        <v>4398.6099999999997</v>
      </c>
      <c r="X350" s="175">
        <v>4213.8500000000004</v>
      </c>
      <c r="Y350" s="176">
        <v>4093.23</v>
      </c>
    </row>
    <row r="351" spans="1:25" ht="38.25" hidden="1" outlineLevel="1" x14ac:dyDescent="0.2">
      <c r="A351" s="178" t="s">
        <v>207</v>
      </c>
      <c r="B351" s="173">
        <v>1875.98010694</v>
      </c>
      <c r="C351" s="173">
        <v>1637.5248477099999</v>
      </c>
      <c r="D351" s="173">
        <v>1948.15209542</v>
      </c>
      <c r="E351" s="173">
        <v>2174.1762749300001</v>
      </c>
      <c r="F351" s="173">
        <v>1814.84190678</v>
      </c>
      <c r="G351" s="173">
        <v>1587.30085893</v>
      </c>
      <c r="H351" s="173">
        <v>1636.3138255199999</v>
      </c>
      <c r="I351" s="173">
        <v>1494.7345308599999</v>
      </c>
      <c r="J351" s="173">
        <v>1760.6915503800001</v>
      </c>
      <c r="K351" s="173">
        <v>2190.6532919000001</v>
      </c>
      <c r="L351" s="173">
        <v>2214.6793843</v>
      </c>
      <c r="M351" s="173">
        <v>2699.6490768100002</v>
      </c>
      <c r="N351" s="173">
        <v>2175.9060442999998</v>
      </c>
      <c r="O351" s="173">
        <v>1763.8875253799999</v>
      </c>
      <c r="P351" s="173">
        <v>1994.70447334</v>
      </c>
      <c r="Q351" s="173">
        <v>2009.26187794</v>
      </c>
      <c r="R351" s="173">
        <v>2146.77142946</v>
      </c>
      <c r="S351" s="173">
        <v>2658.02124546</v>
      </c>
      <c r="T351" s="173">
        <v>3272.4590197699999</v>
      </c>
      <c r="U351" s="173">
        <v>2413.0556803200002</v>
      </c>
      <c r="V351" s="173">
        <v>2772.8124473900002</v>
      </c>
      <c r="W351" s="173">
        <v>2054.36940645</v>
      </c>
      <c r="X351" s="173">
        <v>1869.6156508700001</v>
      </c>
      <c r="Y351" s="174">
        <v>1748.9932518799999</v>
      </c>
    </row>
    <row r="352" spans="1:25" ht="38.25" hidden="1" outlineLevel="1" x14ac:dyDescent="0.2">
      <c r="A352" s="178" t="s">
        <v>72</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7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hidden="1" outlineLevel="1" x14ac:dyDescent="0.2">
      <c r="A354" s="178" t="s">
        <v>4</v>
      </c>
      <c r="B354" s="44">
        <v>82.87</v>
      </c>
      <c r="C354" s="44">
        <v>82.87</v>
      </c>
      <c r="D354" s="44">
        <v>82.87</v>
      </c>
      <c r="E354" s="44">
        <v>82.87</v>
      </c>
      <c r="F354" s="44">
        <v>82.87</v>
      </c>
      <c r="G354" s="44">
        <v>82.87</v>
      </c>
      <c r="H354" s="44">
        <v>82.87</v>
      </c>
      <c r="I354" s="44">
        <v>82.87</v>
      </c>
      <c r="J354" s="44">
        <v>82.87</v>
      </c>
      <c r="K354" s="44">
        <v>82.87</v>
      </c>
      <c r="L354" s="44">
        <v>82.87</v>
      </c>
      <c r="M354" s="44">
        <v>82.87</v>
      </c>
      <c r="N354" s="44">
        <v>82.87</v>
      </c>
      <c r="O354" s="44">
        <v>82.87</v>
      </c>
      <c r="P354" s="44">
        <v>82.87</v>
      </c>
      <c r="Q354" s="44">
        <v>82.87</v>
      </c>
      <c r="R354" s="44">
        <v>82.87</v>
      </c>
      <c r="S354" s="44">
        <v>82.87</v>
      </c>
      <c r="T354" s="44">
        <v>82.87</v>
      </c>
      <c r="U354" s="44">
        <v>82.87</v>
      </c>
      <c r="V354" s="44">
        <v>82.87</v>
      </c>
      <c r="W354" s="44">
        <v>82.87</v>
      </c>
      <c r="X354" s="44">
        <v>82.87</v>
      </c>
      <c r="Y354" s="45">
        <v>82.87</v>
      </c>
    </row>
    <row r="355" spans="1:25" ht="15" hidden="1" outlineLevel="1" thickBot="1" x14ac:dyDescent="0.25">
      <c r="A355" s="179" t="s">
        <v>119</v>
      </c>
      <c r="B355" s="180">
        <v>2.86632869</v>
      </c>
      <c r="C355" s="180">
        <v>2.86632869</v>
      </c>
      <c r="D355" s="180">
        <v>2.86632869</v>
      </c>
      <c r="E355" s="180">
        <v>2.86632869</v>
      </c>
      <c r="F355" s="180">
        <v>2.86632869</v>
      </c>
      <c r="G355" s="180">
        <v>2.86632869</v>
      </c>
      <c r="H355" s="180">
        <v>2.86632869</v>
      </c>
      <c r="I355" s="180">
        <v>2.86632869</v>
      </c>
      <c r="J355" s="180">
        <v>2.86632869</v>
      </c>
      <c r="K355" s="180">
        <v>2.86632869</v>
      </c>
      <c r="L355" s="180">
        <v>2.86632869</v>
      </c>
      <c r="M355" s="180">
        <v>2.86632869</v>
      </c>
      <c r="N355" s="180">
        <v>2.86632869</v>
      </c>
      <c r="O355" s="180">
        <v>2.86632869</v>
      </c>
      <c r="P355" s="180">
        <v>2.86632869</v>
      </c>
      <c r="Q355" s="180">
        <v>2.86632869</v>
      </c>
      <c r="R355" s="180">
        <v>2.86632869</v>
      </c>
      <c r="S355" s="180">
        <v>2.86632869</v>
      </c>
      <c r="T355" s="180">
        <v>2.86632869</v>
      </c>
      <c r="U355" s="180">
        <v>2.86632869</v>
      </c>
      <c r="V355" s="180">
        <v>2.86632869</v>
      </c>
      <c r="W355" s="180">
        <v>2.86632869</v>
      </c>
      <c r="X355" s="180">
        <v>2.86632869</v>
      </c>
      <c r="Y355" s="181">
        <v>2.86632869</v>
      </c>
    </row>
    <row r="356" spans="1:25" ht="15" collapsed="1" thickBot="1" x14ac:dyDescent="0.25">
      <c r="A356" s="177">
        <v>27</v>
      </c>
      <c r="B356" s="175">
        <v>3879.55</v>
      </c>
      <c r="C356" s="175">
        <v>3874.07</v>
      </c>
      <c r="D356" s="175">
        <v>3888.59</v>
      </c>
      <c r="E356" s="175">
        <v>3890.21</v>
      </c>
      <c r="F356" s="175">
        <v>3873.81</v>
      </c>
      <c r="G356" s="175">
        <v>4228.97</v>
      </c>
      <c r="H356" s="175">
        <v>3966.02</v>
      </c>
      <c r="I356" s="175">
        <v>4056.22</v>
      </c>
      <c r="J356" s="175">
        <v>3874.56</v>
      </c>
      <c r="K356" s="175">
        <v>4476.54</v>
      </c>
      <c r="L356" s="175">
        <v>4243.8100000000004</v>
      </c>
      <c r="M356" s="175">
        <v>3723.6</v>
      </c>
      <c r="N356" s="175">
        <v>3875.13</v>
      </c>
      <c r="O356" s="175">
        <v>3919.85</v>
      </c>
      <c r="P356" s="175">
        <v>3841.36</v>
      </c>
      <c r="Q356" s="175">
        <v>3725.33</v>
      </c>
      <c r="R356" s="175">
        <v>4004.68</v>
      </c>
      <c r="S356" s="175">
        <v>4346.87</v>
      </c>
      <c r="T356" s="175">
        <v>3851.24</v>
      </c>
      <c r="U356" s="175">
        <v>4103.0200000000004</v>
      </c>
      <c r="V356" s="175">
        <v>4127.7299999999996</v>
      </c>
      <c r="W356" s="175">
        <v>4121.43</v>
      </c>
      <c r="X356" s="175">
        <v>3859.85</v>
      </c>
      <c r="Y356" s="176">
        <v>3614.49</v>
      </c>
    </row>
    <row r="357" spans="1:25" ht="38.25" hidden="1" outlineLevel="1" x14ac:dyDescent="0.2">
      <c r="A357" s="178" t="s">
        <v>207</v>
      </c>
      <c r="B357" s="173">
        <v>1535.31698908</v>
      </c>
      <c r="C357" s="173">
        <v>1529.8300613399999</v>
      </c>
      <c r="D357" s="173">
        <v>1544.35549042</v>
      </c>
      <c r="E357" s="173">
        <v>1545.9767743699999</v>
      </c>
      <c r="F357" s="173">
        <v>1529.57243913</v>
      </c>
      <c r="G357" s="173">
        <v>1884.73615354</v>
      </c>
      <c r="H357" s="173">
        <v>1621.7830931799999</v>
      </c>
      <c r="I357" s="173">
        <v>1711.9813133499999</v>
      </c>
      <c r="J357" s="173">
        <v>1530.3226560400001</v>
      </c>
      <c r="K357" s="173">
        <v>2132.3012177199998</v>
      </c>
      <c r="L357" s="173">
        <v>1899.5775822099999</v>
      </c>
      <c r="M357" s="173">
        <v>1379.3661018299999</v>
      </c>
      <c r="N357" s="173">
        <v>1530.8896204099999</v>
      </c>
      <c r="O357" s="173">
        <v>1575.6140253799999</v>
      </c>
      <c r="P357" s="173">
        <v>1497.1264658600001</v>
      </c>
      <c r="Q357" s="173">
        <v>1381.09447467</v>
      </c>
      <c r="R357" s="173">
        <v>1660.4387018499999</v>
      </c>
      <c r="S357" s="173">
        <v>2002.6310493000001</v>
      </c>
      <c r="T357" s="173">
        <v>1507.0045415699999</v>
      </c>
      <c r="U357" s="173">
        <v>1758.7791424100001</v>
      </c>
      <c r="V357" s="173">
        <v>1783.48988947</v>
      </c>
      <c r="W357" s="173">
        <v>1777.19635103</v>
      </c>
      <c r="X357" s="173">
        <v>1515.6151093399999</v>
      </c>
      <c r="Y357" s="174">
        <v>1270.2527064599999</v>
      </c>
    </row>
    <row r="358" spans="1:25" ht="38.25" hidden="1" outlineLevel="1" x14ac:dyDescent="0.2">
      <c r="A358" s="178" t="s">
        <v>72</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78"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hidden="1" outlineLevel="1" x14ac:dyDescent="0.2">
      <c r="A360" s="178" t="s">
        <v>4</v>
      </c>
      <c r="B360" s="44">
        <v>82.87</v>
      </c>
      <c r="C360" s="44">
        <v>82.87</v>
      </c>
      <c r="D360" s="44">
        <v>82.87</v>
      </c>
      <c r="E360" s="44">
        <v>82.87</v>
      </c>
      <c r="F360" s="44">
        <v>82.87</v>
      </c>
      <c r="G360" s="44">
        <v>82.87</v>
      </c>
      <c r="H360" s="44">
        <v>82.87</v>
      </c>
      <c r="I360" s="44">
        <v>82.87</v>
      </c>
      <c r="J360" s="44">
        <v>82.87</v>
      </c>
      <c r="K360" s="44">
        <v>82.87</v>
      </c>
      <c r="L360" s="44">
        <v>82.87</v>
      </c>
      <c r="M360" s="44">
        <v>82.87</v>
      </c>
      <c r="N360" s="44">
        <v>82.87</v>
      </c>
      <c r="O360" s="44">
        <v>82.87</v>
      </c>
      <c r="P360" s="44">
        <v>82.87</v>
      </c>
      <c r="Q360" s="44">
        <v>82.87</v>
      </c>
      <c r="R360" s="44">
        <v>82.87</v>
      </c>
      <c r="S360" s="44">
        <v>82.87</v>
      </c>
      <c r="T360" s="44">
        <v>82.87</v>
      </c>
      <c r="U360" s="44">
        <v>82.87</v>
      </c>
      <c r="V360" s="44">
        <v>82.87</v>
      </c>
      <c r="W360" s="44">
        <v>82.87</v>
      </c>
      <c r="X360" s="44">
        <v>82.87</v>
      </c>
      <c r="Y360" s="45">
        <v>82.87</v>
      </c>
    </row>
    <row r="361" spans="1:25" ht="15" hidden="1" outlineLevel="1" thickBot="1" x14ac:dyDescent="0.25">
      <c r="A361" s="179" t="s">
        <v>119</v>
      </c>
      <c r="B361" s="180">
        <v>2.86632869</v>
      </c>
      <c r="C361" s="180">
        <v>2.86632869</v>
      </c>
      <c r="D361" s="180">
        <v>2.86632869</v>
      </c>
      <c r="E361" s="180">
        <v>2.86632869</v>
      </c>
      <c r="F361" s="180">
        <v>2.86632869</v>
      </c>
      <c r="G361" s="180">
        <v>2.86632869</v>
      </c>
      <c r="H361" s="180">
        <v>2.86632869</v>
      </c>
      <c r="I361" s="180">
        <v>2.86632869</v>
      </c>
      <c r="J361" s="180">
        <v>2.86632869</v>
      </c>
      <c r="K361" s="180">
        <v>2.86632869</v>
      </c>
      <c r="L361" s="180">
        <v>2.86632869</v>
      </c>
      <c r="M361" s="180">
        <v>2.86632869</v>
      </c>
      <c r="N361" s="180">
        <v>2.86632869</v>
      </c>
      <c r="O361" s="180">
        <v>2.86632869</v>
      </c>
      <c r="P361" s="180">
        <v>2.86632869</v>
      </c>
      <c r="Q361" s="180">
        <v>2.86632869</v>
      </c>
      <c r="R361" s="180">
        <v>2.86632869</v>
      </c>
      <c r="S361" s="180">
        <v>2.86632869</v>
      </c>
      <c r="T361" s="180">
        <v>2.86632869</v>
      </c>
      <c r="U361" s="180">
        <v>2.86632869</v>
      </c>
      <c r="V361" s="180">
        <v>2.86632869</v>
      </c>
      <c r="W361" s="180">
        <v>2.86632869</v>
      </c>
      <c r="X361" s="180">
        <v>2.86632869</v>
      </c>
      <c r="Y361" s="181">
        <v>2.86632869</v>
      </c>
    </row>
    <row r="362" spans="1:25" ht="15" collapsed="1" thickBot="1" x14ac:dyDescent="0.25">
      <c r="A362" s="177">
        <v>28</v>
      </c>
      <c r="B362" s="175">
        <v>3893.61</v>
      </c>
      <c r="C362" s="175">
        <v>4101.4399999999996</v>
      </c>
      <c r="D362" s="175">
        <v>4402.66</v>
      </c>
      <c r="E362" s="175">
        <v>3989.24</v>
      </c>
      <c r="F362" s="175">
        <v>3845.97</v>
      </c>
      <c r="G362" s="175">
        <v>3800.39</v>
      </c>
      <c r="H362" s="175">
        <v>3809.69</v>
      </c>
      <c r="I362" s="175">
        <v>3900.37</v>
      </c>
      <c r="J362" s="175">
        <v>4237.7700000000004</v>
      </c>
      <c r="K362" s="175">
        <v>4362.53</v>
      </c>
      <c r="L362" s="175">
        <v>4747.62</v>
      </c>
      <c r="M362" s="175">
        <v>4904.82</v>
      </c>
      <c r="N362" s="175">
        <v>5211.8100000000004</v>
      </c>
      <c r="O362" s="175">
        <v>4805.78</v>
      </c>
      <c r="P362" s="175">
        <v>4572.8999999999996</v>
      </c>
      <c r="Q362" s="175">
        <v>4298.3900000000003</v>
      </c>
      <c r="R362" s="175">
        <v>4280.2299999999996</v>
      </c>
      <c r="S362" s="175">
        <v>4143.3999999999996</v>
      </c>
      <c r="T362" s="175">
        <v>4105.6000000000004</v>
      </c>
      <c r="U362" s="175">
        <v>4348.26</v>
      </c>
      <c r="V362" s="175">
        <v>4461.62</v>
      </c>
      <c r="W362" s="175">
        <v>4204.41</v>
      </c>
      <c r="X362" s="175">
        <v>4247.78</v>
      </c>
      <c r="Y362" s="176">
        <v>4022.77</v>
      </c>
    </row>
    <row r="363" spans="1:25" ht="38.25" hidden="1" outlineLevel="1" x14ac:dyDescent="0.2">
      <c r="A363" s="178" t="s">
        <v>207</v>
      </c>
      <c r="B363" s="173">
        <v>1549.3714776500001</v>
      </c>
      <c r="C363" s="173">
        <v>1757.20465786</v>
      </c>
      <c r="D363" s="173">
        <v>2058.4199404000001</v>
      </c>
      <c r="E363" s="173">
        <v>1644.99989566</v>
      </c>
      <c r="F363" s="173">
        <v>1501.7364960299999</v>
      </c>
      <c r="G363" s="173">
        <v>1456.14888389</v>
      </c>
      <c r="H363" s="173">
        <v>1465.44871478</v>
      </c>
      <c r="I363" s="173">
        <v>1556.1373566</v>
      </c>
      <c r="J363" s="173">
        <v>1893.53836469</v>
      </c>
      <c r="K363" s="173">
        <v>2018.2960725800001</v>
      </c>
      <c r="L363" s="173">
        <v>2403.3869564699999</v>
      </c>
      <c r="M363" s="173">
        <v>2560.5818649399998</v>
      </c>
      <c r="N363" s="173">
        <v>2867.5735650699999</v>
      </c>
      <c r="O363" s="173">
        <v>2461.5476024700001</v>
      </c>
      <c r="P363" s="173">
        <v>2228.6671142099999</v>
      </c>
      <c r="Q363" s="173">
        <v>1954.15445785</v>
      </c>
      <c r="R363" s="173">
        <v>1935.98993771</v>
      </c>
      <c r="S363" s="173">
        <v>1799.16639693</v>
      </c>
      <c r="T363" s="173">
        <v>1761.3625641799999</v>
      </c>
      <c r="U363" s="173">
        <v>2004.0226159700001</v>
      </c>
      <c r="V363" s="173">
        <v>2117.3829906800001</v>
      </c>
      <c r="W363" s="173">
        <v>1860.17812437</v>
      </c>
      <c r="X363" s="173">
        <v>1903.5421283799999</v>
      </c>
      <c r="Y363" s="174">
        <v>1678.5317338100001</v>
      </c>
    </row>
    <row r="364" spans="1:25" ht="38.25" hidden="1" outlineLevel="1" x14ac:dyDescent="0.2">
      <c r="A364" s="178" t="s">
        <v>72</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78"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hidden="1" outlineLevel="1" x14ac:dyDescent="0.2">
      <c r="A366" s="178" t="s">
        <v>4</v>
      </c>
      <c r="B366" s="44">
        <v>82.87</v>
      </c>
      <c r="C366" s="44">
        <v>82.87</v>
      </c>
      <c r="D366" s="44">
        <v>82.87</v>
      </c>
      <c r="E366" s="44">
        <v>82.87</v>
      </c>
      <c r="F366" s="44">
        <v>82.87</v>
      </c>
      <c r="G366" s="44">
        <v>82.87</v>
      </c>
      <c r="H366" s="44">
        <v>82.87</v>
      </c>
      <c r="I366" s="44">
        <v>82.87</v>
      </c>
      <c r="J366" s="44">
        <v>82.87</v>
      </c>
      <c r="K366" s="44">
        <v>82.87</v>
      </c>
      <c r="L366" s="44">
        <v>82.87</v>
      </c>
      <c r="M366" s="44">
        <v>82.87</v>
      </c>
      <c r="N366" s="44">
        <v>82.87</v>
      </c>
      <c r="O366" s="44">
        <v>82.87</v>
      </c>
      <c r="P366" s="44">
        <v>82.87</v>
      </c>
      <c r="Q366" s="44">
        <v>82.87</v>
      </c>
      <c r="R366" s="44">
        <v>82.87</v>
      </c>
      <c r="S366" s="44">
        <v>82.87</v>
      </c>
      <c r="T366" s="44">
        <v>82.87</v>
      </c>
      <c r="U366" s="44">
        <v>82.87</v>
      </c>
      <c r="V366" s="44">
        <v>82.87</v>
      </c>
      <c r="W366" s="44">
        <v>82.87</v>
      </c>
      <c r="X366" s="44">
        <v>82.87</v>
      </c>
      <c r="Y366" s="45">
        <v>82.87</v>
      </c>
    </row>
    <row r="367" spans="1:25" ht="15" hidden="1" outlineLevel="1" thickBot="1" x14ac:dyDescent="0.25">
      <c r="A367" s="179" t="s">
        <v>119</v>
      </c>
      <c r="B367" s="180">
        <v>2.86632869</v>
      </c>
      <c r="C367" s="180">
        <v>2.86632869</v>
      </c>
      <c r="D367" s="180">
        <v>2.86632869</v>
      </c>
      <c r="E367" s="180">
        <v>2.86632869</v>
      </c>
      <c r="F367" s="180">
        <v>2.86632869</v>
      </c>
      <c r="G367" s="180">
        <v>2.86632869</v>
      </c>
      <c r="H367" s="180">
        <v>2.86632869</v>
      </c>
      <c r="I367" s="180">
        <v>2.86632869</v>
      </c>
      <c r="J367" s="180">
        <v>2.86632869</v>
      </c>
      <c r="K367" s="180">
        <v>2.86632869</v>
      </c>
      <c r="L367" s="180">
        <v>2.86632869</v>
      </c>
      <c r="M367" s="180">
        <v>2.86632869</v>
      </c>
      <c r="N367" s="180">
        <v>2.86632869</v>
      </c>
      <c r="O367" s="180">
        <v>2.86632869</v>
      </c>
      <c r="P367" s="180">
        <v>2.86632869</v>
      </c>
      <c r="Q367" s="180">
        <v>2.86632869</v>
      </c>
      <c r="R367" s="180">
        <v>2.86632869</v>
      </c>
      <c r="S367" s="180">
        <v>2.86632869</v>
      </c>
      <c r="T367" s="180">
        <v>2.86632869</v>
      </c>
      <c r="U367" s="180">
        <v>2.86632869</v>
      </c>
      <c r="V367" s="180">
        <v>2.86632869</v>
      </c>
      <c r="W367" s="180">
        <v>2.86632869</v>
      </c>
      <c r="X367" s="180">
        <v>2.86632869</v>
      </c>
      <c r="Y367" s="181">
        <v>2.86632869</v>
      </c>
    </row>
    <row r="368" spans="1:25" ht="15" collapsed="1" thickBot="1" x14ac:dyDescent="0.25">
      <c r="A368" s="177">
        <v>29</v>
      </c>
      <c r="B368" s="175">
        <v>3986.98</v>
      </c>
      <c r="C368" s="175">
        <v>4168.26</v>
      </c>
      <c r="D368" s="175">
        <v>4156.51</v>
      </c>
      <c r="E368" s="175">
        <v>3842.48</v>
      </c>
      <c r="F368" s="175">
        <v>3894.88</v>
      </c>
      <c r="G368" s="175">
        <v>3963.88</v>
      </c>
      <c r="H368" s="175">
        <v>3421.59</v>
      </c>
      <c r="I368" s="175">
        <v>3844.17</v>
      </c>
      <c r="J368" s="175">
        <v>3479.64</v>
      </c>
      <c r="K368" s="175">
        <v>3596.04</v>
      </c>
      <c r="L368" s="175">
        <v>3631.48</v>
      </c>
      <c r="M368" s="175">
        <v>3481.82</v>
      </c>
      <c r="N368" s="175">
        <v>3688.64</v>
      </c>
      <c r="O368" s="175">
        <v>3697.16</v>
      </c>
      <c r="P368" s="175">
        <v>3972.6</v>
      </c>
      <c r="Q368" s="175">
        <v>3674.51</v>
      </c>
      <c r="R368" s="175">
        <v>3956.3</v>
      </c>
      <c r="S368" s="175">
        <v>3944.32</v>
      </c>
      <c r="T368" s="175">
        <v>4155.09</v>
      </c>
      <c r="U368" s="175">
        <v>3892.14</v>
      </c>
      <c r="V368" s="175">
        <v>3953.47</v>
      </c>
      <c r="W368" s="175">
        <v>3943.14</v>
      </c>
      <c r="X368" s="175">
        <v>3877.98</v>
      </c>
      <c r="Y368" s="176">
        <v>3832.54</v>
      </c>
    </row>
    <row r="369" spans="1:25" ht="38.25" hidden="1" outlineLevel="1" x14ac:dyDescent="0.2">
      <c r="A369" s="178" t="s">
        <v>207</v>
      </c>
      <c r="B369" s="173">
        <v>1642.74398034</v>
      </c>
      <c r="C369" s="173">
        <v>1824.02716173</v>
      </c>
      <c r="D369" s="173">
        <v>1812.27177734</v>
      </c>
      <c r="E369" s="173">
        <v>1498.24373872</v>
      </c>
      <c r="F369" s="173">
        <v>1550.64229869</v>
      </c>
      <c r="G369" s="173">
        <v>1619.63953621</v>
      </c>
      <c r="H369" s="173">
        <v>1077.35350109</v>
      </c>
      <c r="I369" s="173">
        <v>1499.93010331</v>
      </c>
      <c r="J369" s="173">
        <v>1135.4071530000001</v>
      </c>
      <c r="K369" s="173">
        <v>1251.80302908</v>
      </c>
      <c r="L369" s="173">
        <v>1287.24484467</v>
      </c>
      <c r="M369" s="173">
        <v>1137.58858098</v>
      </c>
      <c r="N369" s="173">
        <v>1344.407095</v>
      </c>
      <c r="O369" s="173">
        <v>1352.92548341</v>
      </c>
      <c r="P369" s="173">
        <v>1628.36350642</v>
      </c>
      <c r="Q369" s="173">
        <v>1330.27329231</v>
      </c>
      <c r="R369" s="173">
        <v>1612.0593282100001</v>
      </c>
      <c r="S369" s="173">
        <v>1600.07935625</v>
      </c>
      <c r="T369" s="173">
        <v>1810.8511854200001</v>
      </c>
      <c r="U369" s="173">
        <v>1547.90275741</v>
      </c>
      <c r="V369" s="173">
        <v>1609.2381840600001</v>
      </c>
      <c r="W369" s="173">
        <v>1598.9070902999999</v>
      </c>
      <c r="X369" s="173">
        <v>1533.7419052800001</v>
      </c>
      <c r="Y369" s="174">
        <v>1488.3032096500001</v>
      </c>
    </row>
    <row r="370" spans="1:25" ht="38.25" hidden="1" outlineLevel="1" x14ac:dyDescent="0.2">
      <c r="A370" s="178" t="s">
        <v>72</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78"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hidden="1" outlineLevel="1" x14ac:dyDescent="0.2">
      <c r="A372" s="178" t="s">
        <v>4</v>
      </c>
      <c r="B372" s="44">
        <v>82.87</v>
      </c>
      <c r="C372" s="44">
        <v>82.87</v>
      </c>
      <c r="D372" s="44">
        <v>82.87</v>
      </c>
      <c r="E372" s="44">
        <v>82.87</v>
      </c>
      <c r="F372" s="44">
        <v>82.87</v>
      </c>
      <c r="G372" s="44">
        <v>82.87</v>
      </c>
      <c r="H372" s="44">
        <v>82.87</v>
      </c>
      <c r="I372" s="44">
        <v>82.87</v>
      </c>
      <c r="J372" s="44">
        <v>82.87</v>
      </c>
      <c r="K372" s="44">
        <v>82.87</v>
      </c>
      <c r="L372" s="44">
        <v>82.87</v>
      </c>
      <c r="M372" s="44">
        <v>82.87</v>
      </c>
      <c r="N372" s="44">
        <v>82.87</v>
      </c>
      <c r="O372" s="44">
        <v>82.87</v>
      </c>
      <c r="P372" s="44">
        <v>82.87</v>
      </c>
      <c r="Q372" s="44">
        <v>82.87</v>
      </c>
      <c r="R372" s="44">
        <v>82.87</v>
      </c>
      <c r="S372" s="44">
        <v>82.87</v>
      </c>
      <c r="T372" s="44">
        <v>82.87</v>
      </c>
      <c r="U372" s="44">
        <v>82.87</v>
      </c>
      <c r="V372" s="44">
        <v>82.87</v>
      </c>
      <c r="W372" s="44">
        <v>82.87</v>
      </c>
      <c r="X372" s="44">
        <v>82.87</v>
      </c>
      <c r="Y372" s="45">
        <v>82.87</v>
      </c>
    </row>
    <row r="373" spans="1:25" ht="15" hidden="1" outlineLevel="1" thickBot="1" x14ac:dyDescent="0.25">
      <c r="A373" s="179" t="s">
        <v>119</v>
      </c>
      <c r="B373" s="180">
        <v>2.86632869</v>
      </c>
      <c r="C373" s="180">
        <v>2.86632869</v>
      </c>
      <c r="D373" s="180">
        <v>2.86632869</v>
      </c>
      <c r="E373" s="180">
        <v>2.86632869</v>
      </c>
      <c r="F373" s="180">
        <v>2.86632869</v>
      </c>
      <c r="G373" s="180">
        <v>2.86632869</v>
      </c>
      <c r="H373" s="180">
        <v>2.86632869</v>
      </c>
      <c r="I373" s="180">
        <v>2.86632869</v>
      </c>
      <c r="J373" s="180">
        <v>2.86632869</v>
      </c>
      <c r="K373" s="180">
        <v>2.86632869</v>
      </c>
      <c r="L373" s="180">
        <v>2.86632869</v>
      </c>
      <c r="M373" s="180">
        <v>2.86632869</v>
      </c>
      <c r="N373" s="180">
        <v>2.86632869</v>
      </c>
      <c r="O373" s="180">
        <v>2.86632869</v>
      </c>
      <c r="P373" s="180">
        <v>2.86632869</v>
      </c>
      <c r="Q373" s="180">
        <v>2.86632869</v>
      </c>
      <c r="R373" s="180">
        <v>2.86632869</v>
      </c>
      <c r="S373" s="180">
        <v>2.86632869</v>
      </c>
      <c r="T373" s="180">
        <v>2.86632869</v>
      </c>
      <c r="U373" s="180">
        <v>2.86632869</v>
      </c>
      <c r="V373" s="180">
        <v>2.86632869</v>
      </c>
      <c r="W373" s="180">
        <v>2.86632869</v>
      </c>
      <c r="X373" s="180">
        <v>2.86632869</v>
      </c>
      <c r="Y373" s="181">
        <v>2.86632869</v>
      </c>
    </row>
    <row r="374" spans="1:25" ht="15" collapsed="1" thickBot="1" x14ac:dyDescent="0.25">
      <c r="A374" s="177">
        <v>30</v>
      </c>
      <c r="B374" s="175">
        <v>4008.92</v>
      </c>
      <c r="C374" s="175">
        <v>4088.02</v>
      </c>
      <c r="D374" s="175">
        <v>3728.25</v>
      </c>
      <c r="E374" s="175">
        <v>3770.78</v>
      </c>
      <c r="F374" s="175">
        <v>3904.19</v>
      </c>
      <c r="G374" s="175">
        <v>4069</v>
      </c>
      <c r="H374" s="175">
        <v>3906.37</v>
      </c>
      <c r="I374" s="175">
        <v>3980.34</v>
      </c>
      <c r="J374" s="175">
        <v>4207.2</v>
      </c>
      <c r="K374" s="175">
        <v>3944.64</v>
      </c>
      <c r="L374" s="175">
        <v>4666.99</v>
      </c>
      <c r="M374" s="175">
        <v>5123.55</v>
      </c>
      <c r="N374" s="175">
        <v>5121.03</v>
      </c>
      <c r="O374" s="175">
        <v>4842.3900000000003</v>
      </c>
      <c r="P374" s="175">
        <v>4394.6400000000003</v>
      </c>
      <c r="Q374" s="175">
        <v>4221.79</v>
      </c>
      <c r="R374" s="175">
        <v>4501.5600000000004</v>
      </c>
      <c r="S374" s="175">
        <v>4434.3599999999997</v>
      </c>
      <c r="T374" s="175">
        <v>4037.17</v>
      </c>
      <c r="U374" s="175">
        <v>3825.69</v>
      </c>
      <c r="V374" s="175">
        <v>4142.16</v>
      </c>
      <c r="W374" s="175">
        <v>4388.58</v>
      </c>
      <c r="X374" s="175">
        <v>3915.4</v>
      </c>
      <c r="Y374" s="176">
        <v>3797.95</v>
      </c>
    </row>
    <row r="375" spans="1:25" ht="38.25" hidden="1" outlineLevel="1" x14ac:dyDescent="0.2">
      <c r="A375" s="178" t="s">
        <v>207</v>
      </c>
      <c r="B375" s="173">
        <v>1664.68543772</v>
      </c>
      <c r="C375" s="173">
        <v>1743.7848987499999</v>
      </c>
      <c r="D375" s="173">
        <v>1384.01001258</v>
      </c>
      <c r="E375" s="173">
        <v>1426.54618929</v>
      </c>
      <c r="F375" s="173">
        <v>1559.9505713999999</v>
      </c>
      <c r="G375" s="173">
        <v>1724.7666348800001</v>
      </c>
      <c r="H375" s="173">
        <v>1562.1287083100001</v>
      </c>
      <c r="I375" s="173">
        <v>1636.1069705100001</v>
      </c>
      <c r="J375" s="173">
        <v>1862.9630835299999</v>
      </c>
      <c r="K375" s="173">
        <v>1600.40061535</v>
      </c>
      <c r="L375" s="173">
        <v>2322.75672424</v>
      </c>
      <c r="M375" s="173">
        <v>2779.3128442299999</v>
      </c>
      <c r="N375" s="173">
        <v>2776.7972155100001</v>
      </c>
      <c r="O375" s="173">
        <v>2498.1550340700001</v>
      </c>
      <c r="P375" s="173">
        <v>2050.40227921</v>
      </c>
      <c r="Q375" s="173">
        <v>1877.5495390799999</v>
      </c>
      <c r="R375" s="173">
        <v>2157.3240228899999</v>
      </c>
      <c r="S375" s="173">
        <v>2090.1252263900001</v>
      </c>
      <c r="T375" s="173">
        <v>1692.9321741799999</v>
      </c>
      <c r="U375" s="173">
        <v>1481.44988412</v>
      </c>
      <c r="V375" s="173">
        <v>1797.9201573400001</v>
      </c>
      <c r="W375" s="173">
        <v>2044.3424142700001</v>
      </c>
      <c r="X375" s="173">
        <v>1571.16575083</v>
      </c>
      <c r="Y375" s="174">
        <v>1453.71329083</v>
      </c>
    </row>
    <row r="376" spans="1:25" ht="38.25" hidden="1" outlineLevel="1" x14ac:dyDescent="0.2">
      <c r="A376" s="178" t="s">
        <v>72</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78"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hidden="1" outlineLevel="1" x14ac:dyDescent="0.2">
      <c r="A378" s="178" t="s">
        <v>4</v>
      </c>
      <c r="B378" s="44">
        <v>82.87</v>
      </c>
      <c r="C378" s="44">
        <v>82.87</v>
      </c>
      <c r="D378" s="44">
        <v>82.87</v>
      </c>
      <c r="E378" s="44">
        <v>82.87</v>
      </c>
      <c r="F378" s="44">
        <v>82.87</v>
      </c>
      <c r="G378" s="44">
        <v>82.87</v>
      </c>
      <c r="H378" s="44">
        <v>82.87</v>
      </c>
      <c r="I378" s="44">
        <v>82.87</v>
      </c>
      <c r="J378" s="44">
        <v>82.87</v>
      </c>
      <c r="K378" s="44">
        <v>82.87</v>
      </c>
      <c r="L378" s="44">
        <v>82.87</v>
      </c>
      <c r="M378" s="44">
        <v>82.87</v>
      </c>
      <c r="N378" s="44">
        <v>82.87</v>
      </c>
      <c r="O378" s="44">
        <v>82.87</v>
      </c>
      <c r="P378" s="44">
        <v>82.87</v>
      </c>
      <c r="Q378" s="44">
        <v>82.87</v>
      </c>
      <c r="R378" s="44">
        <v>82.87</v>
      </c>
      <c r="S378" s="44">
        <v>82.87</v>
      </c>
      <c r="T378" s="44">
        <v>82.87</v>
      </c>
      <c r="U378" s="44">
        <v>82.87</v>
      </c>
      <c r="V378" s="44">
        <v>82.87</v>
      </c>
      <c r="W378" s="44">
        <v>82.87</v>
      </c>
      <c r="X378" s="44">
        <v>82.87</v>
      </c>
      <c r="Y378" s="45">
        <v>82.87</v>
      </c>
    </row>
    <row r="379" spans="1:25" ht="15" hidden="1" outlineLevel="1" thickBot="1" x14ac:dyDescent="0.25">
      <c r="A379" s="179" t="s">
        <v>119</v>
      </c>
      <c r="B379" s="180">
        <v>2.86632869</v>
      </c>
      <c r="C379" s="180">
        <v>2.86632869</v>
      </c>
      <c r="D379" s="180">
        <v>2.86632869</v>
      </c>
      <c r="E379" s="180">
        <v>2.86632869</v>
      </c>
      <c r="F379" s="180">
        <v>2.86632869</v>
      </c>
      <c r="G379" s="180">
        <v>2.86632869</v>
      </c>
      <c r="H379" s="180">
        <v>2.86632869</v>
      </c>
      <c r="I379" s="180">
        <v>2.86632869</v>
      </c>
      <c r="J379" s="180">
        <v>2.86632869</v>
      </c>
      <c r="K379" s="180">
        <v>2.86632869</v>
      </c>
      <c r="L379" s="180">
        <v>2.86632869</v>
      </c>
      <c r="M379" s="180">
        <v>2.86632869</v>
      </c>
      <c r="N379" s="180">
        <v>2.86632869</v>
      </c>
      <c r="O379" s="180">
        <v>2.86632869</v>
      </c>
      <c r="P379" s="180">
        <v>2.86632869</v>
      </c>
      <c r="Q379" s="180">
        <v>2.86632869</v>
      </c>
      <c r="R379" s="180">
        <v>2.86632869</v>
      </c>
      <c r="S379" s="180">
        <v>2.86632869</v>
      </c>
      <c r="T379" s="180">
        <v>2.86632869</v>
      </c>
      <c r="U379" s="180">
        <v>2.86632869</v>
      </c>
      <c r="V379" s="180">
        <v>2.86632869</v>
      </c>
      <c r="W379" s="180">
        <v>2.86632869</v>
      </c>
      <c r="X379" s="180">
        <v>2.86632869</v>
      </c>
      <c r="Y379" s="181">
        <v>2.86632869</v>
      </c>
    </row>
    <row r="380" spans="1:25" collapsed="1" x14ac:dyDescent="0.2">
      <c r="A380" s="177">
        <v>31</v>
      </c>
      <c r="B380" s="175">
        <v>3998.66</v>
      </c>
      <c r="C380" s="175">
        <v>3924.23</v>
      </c>
      <c r="D380" s="175">
        <v>3978.7</v>
      </c>
      <c r="E380" s="175">
        <v>3808.69</v>
      </c>
      <c r="F380" s="175">
        <v>3923.15</v>
      </c>
      <c r="G380" s="175">
        <v>3956.67</v>
      </c>
      <c r="H380" s="175">
        <v>3884.45</v>
      </c>
      <c r="I380" s="175">
        <v>4007.3</v>
      </c>
      <c r="J380" s="175">
        <v>3873.35</v>
      </c>
      <c r="K380" s="175">
        <v>3896.49</v>
      </c>
      <c r="L380" s="175">
        <v>4130.62</v>
      </c>
      <c r="M380" s="175">
        <v>4219.83</v>
      </c>
      <c r="N380" s="175">
        <v>4045.81</v>
      </c>
      <c r="O380" s="175">
        <v>3890.23</v>
      </c>
      <c r="P380" s="175">
        <v>3922.35</v>
      </c>
      <c r="Q380" s="175">
        <v>3751.18</v>
      </c>
      <c r="R380" s="175">
        <v>3738.32</v>
      </c>
      <c r="S380" s="175">
        <v>3804.19</v>
      </c>
      <c r="T380" s="175">
        <v>3974.83</v>
      </c>
      <c r="U380" s="175">
        <v>4894.0600000000004</v>
      </c>
      <c r="V380" s="175">
        <v>4018.58</v>
      </c>
      <c r="W380" s="175">
        <v>4428.92</v>
      </c>
      <c r="X380" s="175">
        <v>4022.35</v>
      </c>
      <c r="Y380" s="176">
        <v>4126.3</v>
      </c>
    </row>
    <row r="381" spans="1:25" ht="38.25" hidden="1" outlineLevel="1" x14ac:dyDescent="0.2">
      <c r="A381" s="178" t="s">
        <v>207</v>
      </c>
      <c r="B381" s="173">
        <v>1654.4275329100001</v>
      </c>
      <c r="C381" s="173">
        <v>1579.99546764</v>
      </c>
      <c r="D381" s="173">
        <v>1634.4651173899999</v>
      </c>
      <c r="E381" s="173">
        <v>1464.4526428300001</v>
      </c>
      <c r="F381" s="173">
        <v>1578.916588</v>
      </c>
      <c r="G381" s="173">
        <v>1612.4334778299999</v>
      </c>
      <c r="H381" s="173">
        <v>1540.21589178</v>
      </c>
      <c r="I381" s="173">
        <v>1663.06717432</v>
      </c>
      <c r="J381" s="173">
        <v>1529.1106675000001</v>
      </c>
      <c r="K381" s="173">
        <v>1552.2547555799999</v>
      </c>
      <c r="L381" s="173">
        <v>1786.3795524899999</v>
      </c>
      <c r="M381" s="173">
        <v>1875.59069742</v>
      </c>
      <c r="N381" s="173">
        <v>1701.57157001</v>
      </c>
      <c r="O381" s="173">
        <v>1545.9903821099999</v>
      </c>
      <c r="P381" s="173">
        <v>1578.1118715699999</v>
      </c>
      <c r="Q381" s="173">
        <v>1406.94345778</v>
      </c>
      <c r="R381" s="173">
        <v>1394.08655974</v>
      </c>
      <c r="S381" s="173">
        <v>1459.9527813699999</v>
      </c>
      <c r="T381" s="173">
        <v>1630.5941110399999</v>
      </c>
      <c r="U381" s="173">
        <v>2549.8190097400002</v>
      </c>
      <c r="V381" s="173">
        <v>1674.3438637899999</v>
      </c>
      <c r="W381" s="173">
        <v>2084.6826871200001</v>
      </c>
      <c r="X381" s="173">
        <v>1678.1165999</v>
      </c>
      <c r="Y381" s="174">
        <v>1782.06711565</v>
      </c>
    </row>
    <row r="382" spans="1:25" ht="38.25" hidden="1" outlineLevel="1" x14ac:dyDescent="0.2">
      <c r="A382" s="178" t="s">
        <v>72</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78"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hidden="1" outlineLevel="1" x14ac:dyDescent="0.2">
      <c r="A384" s="178" t="s">
        <v>4</v>
      </c>
      <c r="B384" s="44">
        <v>82.87</v>
      </c>
      <c r="C384" s="44">
        <v>82.87</v>
      </c>
      <c r="D384" s="44">
        <v>82.87</v>
      </c>
      <c r="E384" s="44">
        <v>82.87</v>
      </c>
      <c r="F384" s="44">
        <v>82.87</v>
      </c>
      <c r="G384" s="44">
        <v>82.87</v>
      </c>
      <c r="H384" s="44">
        <v>82.87</v>
      </c>
      <c r="I384" s="44">
        <v>82.87</v>
      </c>
      <c r="J384" s="44">
        <v>82.87</v>
      </c>
      <c r="K384" s="44">
        <v>82.87</v>
      </c>
      <c r="L384" s="44">
        <v>82.87</v>
      </c>
      <c r="M384" s="44">
        <v>82.87</v>
      </c>
      <c r="N384" s="44">
        <v>82.87</v>
      </c>
      <c r="O384" s="44">
        <v>82.87</v>
      </c>
      <c r="P384" s="44">
        <v>82.87</v>
      </c>
      <c r="Q384" s="44">
        <v>82.87</v>
      </c>
      <c r="R384" s="44">
        <v>82.87</v>
      </c>
      <c r="S384" s="44">
        <v>82.87</v>
      </c>
      <c r="T384" s="44">
        <v>82.87</v>
      </c>
      <c r="U384" s="44">
        <v>82.87</v>
      </c>
      <c r="V384" s="44">
        <v>82.87</v>
      </c>
      <c r="W384" s="44">
        <v>82.87</v>
      </c>
      <c r="X384" s="44">
        <v>82.87</v>
      </c>
      <c r="Y384" s="45">
        <v>82.87</v>
      </c>
    </row>
    <row r="385" spans="1:25" ht="15" hidden="1" outlineLevel="1" thickBot="1" x14ac:dyDescent="0.25">
      <c r="A385" s="179" t="s">
        <v>119</v>
      </c>
      <c r="B385" s="180">
        <v>2.86632869</v>
      </c>
      <c r="C385" s="180">
        <v>2.86632869</v>
      </c>
      <c r="D385" s="180">
        <v>2.86632869</v>
      </c>
      <c r="E385" s="180">
        <v>2.86632869</v>
      </c>
      <c r="F385" s="180">
        <v>2.86632869</v>
      </c>
      <c r="G385" s="180">
        <v>2.86632869</v>
      </c>
      <c r="H385" s="180">
        <v>2.86632869</v>
      </c>
      <c r="I385" s="180">
        <v>2.86632869</v>
      </c>
      <c r="J385" s="180">
        <v>2.86632869</v>
      </c>
      <c r="K385" s="180">
        <v>2.86632869</v>
      </c>
      <c r="L385" s="180">
        <v>2.86632869</v>
      </c>
      <c r="M385" s="180">
        <v>2.86632869</v>
      </c>
      <c r="N385" s="180">
        <v>2.86632869</v>
      </c>
      <c r="O385" s="180">
        <v>2.86632869</v>
      </c>
      <c r="P385" s="180">
        <v>2.86632869</v>
      </c>
      <c r="Q385" s="180">
        <v>2.86632869</v>
      </c>
      <c r="R385" s="180">
        <v>2.86632869</v>
      </c>
      <c r="S385" s="180">
        <v>2.86632869</v>
      </c>
      <c r="T385" s="180">
        <v>2.86632869</v>
      </c>
      <c r="U385" s="180">
        <v>2.86632869</v>
      </c>
      <c r="V385" s="180">
        <v>2.86632869</v>
      </c>
      <c r="W385" s="180">
        <v>2.86632869</v>
      </c>
      <c r="X385" s="180">
        <v>2.86632869</v>
      </c>
      <c r="Y385" s="181">
        <v>2.86632869</v>
      </c>
    </row>
    <row r="386" spans="1:25" ht="15" collapsed="1" thickBot="1" x14ac:dyDescent="0.25">
      <c r="A386"/>
    </row>
    <row r="387" spans="1:25" ht="15" thickBot="1" x14ac:dyDescent="0.25">
      <c r="A387" s="282" t="s">
        <v>35</v>
      </c>
      <c r="B387" s="284" t="s">
        <v>92</v>
      </c>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6"/>
    </row>
    <row r="388" spans="1:25" ht="15" thickBot="1" x14ac:dyDescent="0.25">
      <c r="A388" s="283"/>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77">
        <v>1</v>
      </c>
      <c r="B389" s="175">
        <v>4930.76</v>
      </c>
      <c r="C389" s="175">
        <v>5031.6400000000003</v>
      </c>
      <c r="D389" s="175">
        <v>4872.41</v>
      </c>
      <c r="E389" s="175">
        <v>4818.87</v>
      </c>
      <c r="F389" s="175">
        <v>4973.74</v>
      </c>
      <c r="G389" s="175">
        <v>4779.71</v>
      </c>
      <c r="H389" s="175">
        <v>4788.07</v>
      </c>
      <c r="I389" s="175">
        <v>4766.5200000000004</v>
      </c>
      <c r="J389" s="175">
        <v>4870.3500000000004</v>
      </c>
      <c r="K389" s="175">
        <v>4954.5</v>
      </c>
      <c r="L389" s="175">
        <v>4563.25</v>
      </c>
      <c r="M389" s="175">
        <v>5053.6099999999997</v>
      </c>
      <c r="N389" s="175">
        <v>4711.33</v>
      </c>
      <c r="O389" s="175">
        <v>4741.16</v>
      </c>
      <c r="P389" s="175">
        <v>4805.4799999999996</v>
      </c>
      <c r="Q389" s="175">
        <v>5297.19</v>
      </c>
      <c r="R389" s="175">
        <v>4842.22</v>
      </c>
      <c r="S389" s="175">
        <v>4534.21</v>
      </c>
      <c r="T389" s="175">
        <v>4798.55</v>
      </c>
      <c r="U389" s="175">
        <v>4961.83</v>
      </c>
      <c r="V389" s="175">
        <v>4528.75</v>
      </c>
      <c r="W389" s="175">
        <v>4794.4399999999996</v>
      </c>
      <c r="X389" s="175">
        <v>5068.7</v>
      </c>
      <c r="Y389" s="176">
        <v>5023.1400000000003</v>
      </c>
    </row>
    <row r="390" spans="1:25" ht="38.25" hidden="1" outlineLevel="1" x14ac:dyDescent="0.2">
      <c r="A390" s="178" t="s">
        <v>207</v>
      </c>
      <c r="B390" s="173">
        <v>1755.0730034600001</v>
      </c>
      <c r="C390" s="173">
        <v>1855.94899596</v>
      </c>
      <c r="D390" s="173">
        <v>1696.7257170099999</v>
      </c>
      <c r="E390" s="173">
        <v>1643.1844168800001</v>
      </c>
      <c r="F390" s="173">
        <v>1798.05604827</v>
      </c>
      <c r="G390" s="173">
        <v>1604.0198105500001</v>
      </c>
      <c r="H390" s="173">
        <v>1612.37971511</v>
      </c>
      <c r="I390" s="173">
        <v>1590.8332378099999</v>
      </c>
      <c r="J390" s="173">
        <v>1694.6674497900001</v>
      </c>
      <c r="K390" s="173">
        <v>1778.81003913</v>
      </c>
      <c r="L390" s="173">
        <v>1387.55974797</v>
      </c>
      <c r="M390" s="173">
        <v>1877.92689952</v>
      </c>
      <c r="N390" s="173">
        <v>1535.64811517</v>
      </c>
      <c r="O390" s="173">
        <v>1565.4700566199999</v>
      </c>
      <c r="P390" s="173">
        <v>1629.7974571699999</v>
      </c>
      <c r="Q390" s="173">
        <v>2121.50727878</v>
      </c>
      <c r="R390" s="173">
        <v>1666.534911</v>
      </c>
      <c r="S390" s="173">
        <v>1358.52532705</v>
      </c>
      <c r="T390" s="173">
        <v>1622.8673427700001</v>
      </c>
      <c r="U390" s="173">
        <v>1786.1433844600001</v>
      </c>
      <c r="V390" s="173">
        <v>1353.06770134</v>
      </c>
      <c r="W390" s="173">
        <v>1618.7525233199999</v>
      </c>
      <c r="X390" s="173">
        <v>1893.0118714800001</v>
      </c>
      <c r="Y390" s="174">
        <v>1847.45447463</v>
      </c>
    </row>
    <row r="391" spans="1:25" ht="38.25" hidden="1" outlineLevel="1" x14ac:dyDescent="0.2">
      <c r="A391" s="178" t="s">
        <v>72</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78"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hidden="1" outlineLevel="1" x14ac:dyDescent="0.2">
      <c r="A393" s="178" t="s">
        <v>4</v>
      </c>
      <c r="B393" s="44">
        <v>82.87</v>
      </c>
      <c r="C393" s="44">
        <v>82.87</v>
      </c>
      <c r="D393" s="44">
        <v>82.87</v>
      </c>
      <c r="E393" s="44">
        <v>82.87</v>
      </c>
      <c r="F393" s="44">
        <v>82.87</v>
      </c>
      <c r="G393" s="44">
        <v>82.87</v>
      </c>
      <c r="H393" s="44">
        <v>82.87</v>
      </c>
      <c r="I393" s="44">
        <v>82.87</v>
      </c>
      <c r="J393" s="44">
        <v>82.87</v>
      </c>
      <c r="K393" s="44">
        <v>82.87</v>
      </c>
      <c r="L393" s="44">
        <v>82.87</v>
      </c>
      <c r="M393" s="44">
        <v>82.87</v>
      </c>
      <c r="N393" s="44">
        <v>82.87</v>
      </c>
      <c r="O393" s="44">
        <v>82.87</v>
      </c>
      <c r="P393" s="44">
        <v>82.87</v>
      </c>
      <c r="Q393" s="44">
        <v>82.87</v>
      </c>
      <c r="R393" s="44">
        <v>82.87</v>
      </c>
      <c r="S393" s="44">
        <v>82.87</v>
      </c>
      <c r="T393" s="44">
        <v>82.87</v>
      </c>
      <c r="U393" s="44">
        <v>82.87</v>
      </c>
      <c r="V393" s="44">
        <v>82.87</v>
      </c>
      <c r="W393" s="44">
        <v>82.87</v>
      </c>
      <c r="X393" s="44">
        <v>82.87</v>
      </c>
      <c r="Y393" s="45">
        <v>82.87</v>
      </c>
    </row>
    <row r="394" spans="1:25" ht="15" hidden="1" outlineLevel="1" thickBot="1" x14ac:dyDescent="0.25">
      <c r="A394" s="179" t="s">
        <v>119</v>
      </c>
      <c r="B394" s="180">
        <v>2.86632869</v>
      </c>
      <c r="C394" s="180">
        <v>2.86632869</v>
      </c>
      <c r="D394" s="180">
        <v>2.86632869</v>
      </c>
      <c r="E394" s="180">
        <v>2.86632869</v>
      </c>
      <c r="F394" s="180">
        <v>2.86632869</v>
      </c>
      <c r="G394" s="180">
        <v>2.86632869</v>
      </c>
      <c r="H394" s="180">
        <v>2.86632869</v>
      </c>
      <c r="I394" s="180">
        <v>2.86632869</v>
      </c>
      <c r="J394" s="180">
        <v>2.86632869</v>
      </c>
      <c r="K394" s="180">
        <v>2.86632869</v>
      </c>
      <c r="L394" s="180">
        <v>2.86632869</v>
      </c>
      <c r="M394" s="180">
        <v>2.86632869</v>
      </c>
      <c r="N394" s="180">
        <v>2.86632869</v>
      </c>
      <c r="O394" s="180">
        <v>2.86632869</v>
      </c>
      <c r="P394" s="180">
        <v>2.86632869</v>
      </c>
      <c r="Q394" s="180">
        <v>2.86632869</v>
      </c>
      <c r="R394" s="180">
        <v>2.86632869</v>
      </c>
      <c r="S394" s="180">
        <v>2.86632869</v>
      </c>
      <c r="T394" s="180">
        <v>2.86632869</v>
      </c>
      <c r="U394" s="180">
        <v>2.86632869</v>
      </c>
      <c r="V394" s="180">
        <v>2.86632869</v>
      </c>
      <c r="W394" s="180">
        <v>2.86632869</v>
      </c>
      <c r="X394" s="180">
        <v>2.86632869</v>
      </c>
      <c r="Y394" s="181">
        <v>2.86632869</v>
      </c>
    </row>
    <row r="395" spans="1:25" ht="15" collapsed="1" thickBot="1" x14ac:dyDescent="0.25">
      <c r="A395" s="177">
        <v>2</v>
      </c>
      <c r="B395" s="175">
        <v>4643.01</v>
      </c>
      <c r="C395" s="175">
        <v>4662.0200000000004</v>
      </c>
      <c r="D395" s="175">
        <v>4884.9799999999996</v>
      </c>
      <c r="E395" s="175">
        <v>4729.46</v>
      </c>
      <c r="F395" s="175">
        <v>5055.34</v>
      </c>
      <c r="G395" s="175">
        <v>5093.1400000000003</v>
      </c>
      <c r="H395" s="175">
        <v>5178.04</v>
      </c>
      <c r="I395" s="175">
        <v>5216.84</v>
      </c>
      <c r="J395" s="175">
        <v>4807.1099999999997</v>
      </c>
      <c r="K395" s="175">
        <v>5057.05</v>
      </c>
      <c r="L395" s="175">
        <v>4802.51</v>
      </c>
      <c r="M395" s="175">
        <v>4583.49</v>
      </c>
      <c r="N395" s="175">
        <v>4795.01</v>
      </c>
      <c r="O395" s="175">
        <v>5007.99</v>
      </c>
      <c r="P395" s="175">
        <v>4717.45</v>
      </c>
      <c r="Q395" s="175">
        <v>4970</v>
      </c>
      <c r="R395" s="175">
        <v>4828.47</v>
      </c>
      <c r="S395" s="175">
        <v>4936.45</v>
      </c>
      <c r="T395" s="175">
        <v>4961.0200000000004</v>
      </c>
      <c r="U395" s="175">
        <v>4829.07</v>
      </c>
      <c r="V395" s="175">
        <v>4665.8900000000003</v>
      </c>
      <c r="W395" s="175">
        <v>4966.8900000000003</v>
      </c>
      <c r="X395" s="175">
        <v>4736.96</v>
      </c>
      <c r="Y395" s="176">
        <v>4870.05</v>
      </c>
    </row>
    <row r="396" spans="1:25" ht="38.25" hidden="1" outlineLevel="1" x14ac:dyDescent="0.2">
      <c r="A396" s="178" t="s">
        <v>207</v>
      </c>
      <c r="B396" s="173">
        <v>1467.3253168399999</v>
      </c>
      <c r="C396" s="173">
        <v>1486.33343021</v>
      </c>
      <c r="D396" s="173">
        <v>1709.29704782</v>
      </c>
      <c r="E396" s="173">
        <v>1553.77295927</v>
      </c>
      <c r="F396" s="173">
        <v>1879.6550547899999</v>
      </c>
      <c r="G396" s="173">
        <v>1917.4552918700001</v>
      </c>
      <c r="H396" s="173">
        <v>2002.3532881799999</v>
      </c>
      <c r="I396" s="173">
        <v>2041.15328705</v>
      </c>
      <c r="J396" s="173">
        <v>1631.4227003599999</v>
      </c>
      <c r="K396" s="173">
        <v>1881.36730934</v>
      </c>
      <c r="L396" s="173">
        <v>1626.81878063</v>
      </c>
      <c r="M396" s="173">
        <v>1407.7990057</v>
      </c>
      <c r="N396" s="173">
        <v>1619.3205009400001</v>
      </c>
      <c r="O396" s="173">
        <v>1832.30117105</v>
      </c>
      <c r="P396" s="173">
        <v>1541.7616529300001</v>
      </c>
      <c r="Q396" s="173">
        <v>1794.3185033899999</v>
      </c>
      <c r="R396" s="173">
        <v>1652.78591751</v>
      </c>
      <c r="S396" s="173">
        <v>1760.7632513599999</v>
      </c>
      <c r="T396" s="173">
        <v>1785.33037749</v>
      </c>
      <c r="U396" s="173">
        <v>1653.38516387</v>
      </c>
      <c r="V396" s="173">
        <v>1490.20734664</v>
      </c>
      <c r="W396" s="173">
        <v>1791.2022195500001</v>
      </c>
      <c r="X396" s="173">
        <v>1561.27411102</v>
      </c>
      <c r="Y396" s="174">
        <v>1694.35889791</v>
      </c>
    </row>
    <row r="397" spans="1:25" ht="38.25" hidden="1" outlineLevel="1" x14ac:dyDescent="0.2">
      <c r="A397" s="178" t="s">
        <v>72</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78"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hidden="1" outlineLevel="1" x14ac:dyDescent="0.2">
      <c r="A399" s="178" t="s">
        <v>4</v>
      </c>
      <c r="B399" s="44">
        <v>82.87</v>
      </c>
      <c r="C399" s="44">
        <v>82.87</v>
      </c>
      <c r="D399" s="44">
        <v>82.87</v>
      </c>
      <c r="E399" s="44">
        <v>82.87</v>
      </c>
      <c r="F399" s="44">
        <v>82.87</v>
      </c>
      <c r="G399" s="44">
        <v>82.87</v>
      </c>
      <c r="H399" s="44">
        <v>82.87</v>
      </c>
      <c r="I399" s="44">
        <v>82.87</v>
      </c>
      <c r="J399" s="44">
        <v>82.87</v>
      </c>
      <c r="K399" s="44">
        <v>82.87</v>
      </c>
      <c r="L399" s="44">
        <v>82.87</v>
      </c>
      <c r="M399" s="44">
        <v>82.87</v>
      </c>
      <c r="N399" s="44">
        <v>82.87</v>
      </c>
      <c r="O399" s="44">
        <v>82.87</v>
      </c>
      <c r="P399" s="44">
        <v>82.87</v>
      </c>
      <c r="Q399" s="44">
        <v>82.87</v>
      </c>
      <c r="R399" s="44">
        <v>82.87</v>
      </c>
      <c r="S399" s="44">
        <v>82.87</v>
      </c>
      <c r="T399" s="44">
        <v>82.87</v>
      </c>
      <c r="U399" s="44">
        <v>82.87</v>
      </c>
      <c r="V399" s="44">
        <v>82.87</v>
      </c>
      <c r="W399" s="44">
        <v>82.87</v>
      </c>
      <c r="X399" s="44">
        <v>82.87</v>
      </c>
      <c r="Y399" s="45">
        <v>82.87</v>
      </c>
    </row>
    <row r="400" spans="1:25" ht="15" hidden="1" outlineLevel="1" thickBot="1" x14ac:dyDescent="0.25">
      <c r="A400" s="179" t="s">
        <v>119</v>
      </c>
      <c r="B400" s="180">
        <v>2.86632869</v>
      </c>
      <c r="C400" s="180">
        <v>2.86632869</v>
      </c>
      <c r="D400" s="180">
        <v>2.86632869</v>
      </c>
      <c r="E400" s="180">
        <v>2.86632869</v>
      </c>
      <c r="F400" s="180">
        <v>2.86632869</v>
      </c>
      <c r="G400" s="180">
        <v>2.86632869</v>
      </c>
      <c r="H400" s="180">
        <v>2.86632869</v>
      </c>
      <c r="I400" s="180">
        <v>2.86632869</v>
      </c>
      <c r="J400" s="180">
        <v>2.86632869</v>
      </c>
      <c r="K400" s="180">
        <v>2.86632869</v>
      </c>
      <c r="L400" s="180">
        <v>2.86632869</v>
      </c>
      <c r="M400" s="180">
        <v>2.86632869</v>
      </c>
      <c r="N400" s="180">
        <v>2.86632869</v>
      </c>
      <c r="O400" s="180">
        <v>2.86632869</v>
      </c>
      <c r="P400" s="180">
        <v>2.86632869</v>
      </c>
      <c r="Q400" s="180">
        <v>2.86632869</v>
      </c>
      <c r="R400" s="180">
        <v>2.86632869</v>
      </c>
      <c r="S400" s="180">
        <v>2.86632869</v>
      </c>
      <c r="T400" s="180">
        <v>2.86632869</v>
      </c>
      <c r="U400" s="180">
        <v>2.86632869</v>
      </c>
      <c r="V400" s="180">
        <v>2.86632869</v>
      </c>
      <c r="W400" s="180">
        <v>2.86632869</v>
      </c>
      <c r="X400" s="180">
        <v>2.86632869</v>
      </c>
      <c r="Y400" s="181">
        <v>2.86632869</v>
      </c>
    </row>
    <row r="401" spans="1:25" ht="15" collapsed="1" thickBot="1" x14ac:dyDescent="0.25">
      <c r="A401" s="177">
        <v>3</v>
      </c>
      <c r="B401" s="175">
        <v>4815.46</v>
      </c>
      <c r="C401" s="175">
        <v>4726.12</v>
      </c>
      <c r="D401" s="175">
        <v>4852.3100000000004</v>
      </c>
      <c r="E401" s="175">
        <v>4844.6099999999997</v>
      </c>
      <c r="F401" s="175">
        <v>4616.99</v>
      </c>
      <c r="G401" s="175">
        <v>4936.55</v>
      </c>
      <c r="H401" s="175">
        <v>4602.8900000000003</v>
      </c>
      <c r="I401" s="175">
        <v>4538.5600000000004</v>
      </c>
      <c r="J401" s="175">
        <v>4497.91</v>
      </c>
      <c r="K401" s="175">
        <v>4542.83</v>
      </c>
      <c r="L401" s="175">
        <v>4417.75</v>
      </c>
      <c r="M401" s="175">
        <v>4495.51</v>
      </c>
      <c r="N401" s="175">
        <v>4866.68</v>
      </c>
      <c r="O401" s="175">
        <v>4794.6099999999997</v>
      </c>
      <c r="P401" s="175">
        <v>4744.16</v>
      </c>
      <c r="Q401" s="175">
        <v>5018.45</v>
      </c>
      <c r="R401" s="175">
        <v>4628.49</v>
      </c>
      <c r="S401" s="175">
        <v>4652.8999999999996</v>
      </c>
      <c r="T401" s="175">
        <v>4592.43</v>
      </c>
      <c r="U401" s="175">
        <v>4737.43</v>
      </c>
      <c r="V401" s="175">
        <v>5070.3500000000004</v>
      </c>
      <c r="W401" s="175">
        <v>4834.46</v>
      </c>
      <c r="X401" s="175">
        <v>4841.26</v>
      </c>
      <c r="Y401" s="176">
        <v>4787.3999999999996</v>
      </c>
    </row>
    <row r="402" spans="1:25" ht="38.25" hidden="1" outlineLevel="1" x14ac:dyDescent="0.2">
      <c r="A402" s="178" t="s">
        <v>207</v>
      </c>
      <c r="B402" s="173">
        <v>1639.77422505</v>
      </c>
      <c r="C402" s="173">
        <v>1550.43065884</v>
      </c>
      <c r="D402" s="173">
        <v>1676.6232671800001</v>
      </c>
      <c r="E402" s="173">
        <v>1668.92016031</v>
      </c>
      <c r="F402" s="173">
        <v>1441.29959179</v>
      </c>
      <c r="G402" s="173">
        <v>1760.86819253</v>
      </c>
      <c r="H402" s="173">
        <v>1427.20074105</v>
      </c>
      <c r="I402" s="173">
        <v>1362.8714203699999</v>
      </c>
      <c r="J402" s="173">
        <v>1322.21915371</v>
      </c>
      <c r="K402" s="173">
        <v>1367.1429322900001</v>
      </c>
      <c r="L402" s="173">
        <v>1242.0674568100001</v>
      </c>
      <c r="M402" s="173">
        <v>1319.8244939799999</v>
      </c>
      <c r="N402" s="173">
        <v>1690.99483814</v>
      </c>
      <c r="O402" s="173">
        <v>1618.9226071200001</v>
      </c>
      <c r="P402" s="173">
        <v>1568.4729672000001</v>
      </c>
      <c r="Q402" s="173">
        <v>1842.7631684099999</v>
      </c>
      <c r="R402" s="173">
        <v>1452.8043304</v>
      </c>
      <c r="S402" s="173">
        <v>1477.21546476</v>
      </c>
      <c r="T402" s="173">
        <v>1416.7466394099999</v>
      </c>
      <c r="U402" s="173">
        <v>1561.7398923999999</v>
      </c>
      <c r="V402" s="173">
        <v>1894.66290581</v>
      </c>
      <c r="W402" s="173">
        <v>1658.77351002</v>
      </c>
      <c r="X402" s="173">
        <v>1665.56868605</v>
      </c>
      <c r="Y402" s="174">
        <v>1611.71637803</v>
      </c>
    </row>
    <row r="403" spans="1:25" ht="38.25" hidden="1" outlineLevel="1" x14ac:dyDescent="0.2">
      <c r="A403" s="178" t="s">
        <v>72</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78"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hidden="1" outlineLevel="1" x14ac:dyDescent="0.2">
      <c r="A405" s="178" t="s">
        <v>4</v>
      </c>
      <c r="B405" s="44">
        <v>82.87</v>
      </c>
      <c r="C405" s="44">
        <v>82.87</v>
      </c>
      <c r="D405" s="44">
        <v>82.87</v>
      </c>
      <c r="E405" s="44">
        <v>82.87</v>
      </c>
      <c r="F405" s="44">
        <v>82.87</v>
      </c>
      <c r="G405" s="44">
        <v>82.87</v>
      </c>
      <c r="H405" s="44">
        <v>82.87</v>
      </c>
      <c r="I405" s="44">
        <v>82.87</v>
      </c>
      <c r="J405" s="44">
        <v>82.87</v>
      </c>
      <c r="K405" s="44">
        <v>82.87</v>
      </c>
      <c r="L405" s="44">
        <v>82.87</v>
      </c>
      <c r="M405" s="44">
        <v>82.87</v>
      </c>
      <c r="N405" s="44">
        <v>82.87</v>
      </c>
      <c r="O405" s="44">
        <v>82.87</v>
      </c>
      <c r="P405" s="44">
        <v>82.87</v>
      </c>
      <c r="Q405" s="44">
        <v>82.87</v>
      </c>
      <c r="R405" s="44">
        <v>82.87</v>
      </c>
      <c r="S405" s="44">
        <v>82.87</v>
      </c>
      <c r="T405" s="44">
        <v>82.87</v>
      </c>
      <c r="U405" s="44">
        <v>82.87</v>
      </c>
      <c r="V405" s="44">
        <v>82.87</v>
      </c>
      <c r="W405" s="44">
        <v>82.87</v>
      </c>
      <c r="X405" s="44">
        <v>82.87</v>
      </c>
      <c r="Y405" s="45">
        <v>82.87</v>
      </c>
    </row>
    <row r="406" spans="1:25" ht="15" hidden="1" outlineLevel="1" thickBot="1" x14ac:dyDescent="0.25">
      <c r="A406" s="179" t="s">
        <v>119</v>
      </c>
      <c r="B406" s="180">
        <v>2.86632869</v>
      </c>
      <c r="C406" s="180">
        <v>2.86632869</v>
      </c>
      <c r="D406" s="180">
        <v>2.86632869</v>
      </c>
      <c r="E406" s="180">
        <v>2.86632869</v>
      </c>
      <c r="F406" s="180">
        <v>2.86632869</v>
      </c>
      <c r="G406" s="180">
        <v>2.86632869</v>
      </c>
      <c r="H406" s="180">
        <v>2.86632869</v>
      </c>
      <c r="I406" s="180">
        <v>2.86632869</v>
      </c>
      <c r="J406" s="180">
        <v>2.86632869</v>
      </c>
      <c r="K406" s="180">
        <v>2.86632869</v>
      </c>
      <c r="L406" s="180">
        <v>2.86632869</v>
      </c>
      <c r="M406" s="180">
        <v>2.86632869</v>
      </c>
      <c r="N406" s="180">
        <v>2.86632869</v>
      </c>
      <c r="O406" s="180">
        <v>2.86632869</v>
      </c>
      <c r="P406" s="180">
        <v>2.86632869</v>
      </c>
      <c r="Q406" s="180">
        <v>2.86632869</v>
      </c>
      <c r="R406" s="180">
        <v>2.86632869</v>
      </c>
      <c r="S406" s="180">
        <v>2.86632869</v>
      </c>
      <c r="T406" s="180">
        <v>2.86632869</v>
      </c>
      <c r="U406" s="180">
        <v>2.86632869</v>
      </c>
      <c r="V406" s="180">
        <v>2.86632869</v>
      </c>
      <c r="W406" s="180">
        <v>2.86632869</v>
      </c>
      <c r="X406" s="180">
        <v>2.86632869</v>
      </c>
      <c r="Y406" s="181">
        <v>2.86632869</v>
      </c>
    </row>
    <row r="407" spans="1:25" ht="15" collapsed="1" thickBot="1" x14ac:dyDescent="0.25">
      <c r="A407" s="177">
        <v>4</v>
      </c>
      <c r="B407" s="175">
        <v>4671.12</v>
      </c>
      <c r="C407" s="175">
        <v>4468.66</v>
      </c>
      <c r="D407" s="175">
        <v>4542.99</v>
      </c>
      <c r="E407" s="175">
        <v>4419.34</v>
      </c>
      <c r="F407" s="175">
        <v>4578.9399999999996</v>
      </c>
      <c r="G407" s="175">
        <v>4532.92</v>
      </c>
      <c r="H407" s="175">
        <v>4674.49</v>
      </c>
      <c r="I407" s="175">
        <v>4725.55</v>
      </c>
      <c r="J407" s="175">
        <v>4769.47</v>
      </c>
      <c r="K407" s="175">
        <v>4749.76</v>
      </c>
      <c r="L407" s="175">
        <v>4886.54</v>
      </c>
      <c r="M407" s="175">
        <v>4697.95</v>
      </c>
      <c r="N407" s="175">
        <v>4781.1400000000003</v>
      </c>
      <c r="O407" s="175">
        <v>4681.6099999999997</v>
      </c>
      <c r="P407" s="175">
        <v>4627.58</v>
      </c>
      <c r="Q407" s="175">
        <v>4757.5</v>
      </c>
      <c r="R407" s="175">
        <v>5105.78</v>
      </c>
      <c r="S407" s="175">
        <v>5148.82</v>
      </c>
      <c r="T407" s="175">
        <v>5045.12</v>
      </c>
      <c r="U407" s="175">
        <v>5189.63</v>
      </c>
      <c r="V407" s="175">
        <v>5515.21</v>
      </c>
      <c r="W407" s="175">
        <v>5496.99</v>
      </c>
      <c r="X407" s="175">
        <v>4788.49</v>
      </c>
      <c r="Y407" s="176">
        <v>5497</v>
      </c>
    </row>
    <row r="408" spans="1:25" ht="38.25" hidden="1" outlineLevel="1" x14ac:dyDescent="0.2">
      <c r="A408" s="178" t="s">
        <v>207</v>
      </c>
      <c r="B408" s="173">
        <v>1495.4357664300001</v>
      </c>
      <c r="C408" s="173">
        <v>1292.97177633</v>
      </c>
      <c r="D408" s="173">
        <v>1367.3036514999999</v>
      </c>
      <c r="E408" s="173">
        <v>1243.6529766199999</v>
      </c>
      <c r="F408" s="173">
        <v>1403.24908663</v>
      </c>
      <c r="G408" s="173">
        <v>1357.2335143800001</v>
      </c>
      <c r="H408" s="173">
        <v>1498.80386638</v>
      </c>
      <c r="I408" s="173">
        <v>1549.8611423499999</v>
      </c>
      <c r="J408" s="173">
        <v>1593.7787261799999</v>
      </c>
      <c r="K408" s="173">
        <v>1574.0754187299999</v>
      </c>
      <c r="L408" s="173">
        <v>1710.8572390899999</v>
      </c>
      <c r="M408" s="173">
        <v>1522.2635999399999</v>
      </c>
      <c r="N408" s="173">
        <v>1605.4501425200001</v>
      </c>
      <c r="O408" s="173">
        <v>1505.91979014</v>
      </c>
      <c r="P408" s="173">
        <v>1451.89410264</v>
      </c>
      <c r="Q408" s="173">
        <v>1581.8109865700001</v>
      </c>
      <c r="R408" s="173">
        <v>1930.0909893600001</v>
      </c>
      <c r="S408" s="173">
        <v>1973.1361661999999</v>
      </c>
      <c r="T408" s="173">
        <v>1869.4322116599999</v>
      </c>
      <c r="U408" s="173">
        <v>2013.9476883699999</v>
      </c>
      <c r="V408" s="173">
        <v>2339.5270046800001</v>
      </c>
      <c r="W408" s="173">
        <v>2321.3051769499998</v>
      </c>
      <c r="X408" s="173">
        <v>1612.8036836900001</v>
      </c>
      <c r="Y408" s="174">
        <v>2321.3092255900001</v>
      </c>
    </row>
    <row r="409" spans="1:25" ht="38.25" hidden="1" outlineLevel="1" x14ac:dyDescent="0.2">
      <c r="A409" s="178" t="s">
        <v>72</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78"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hidden="1" outlineLevel="1" x14ac:dyDescent="0.2">
      <c r="A411" s="178" t="s">
        <v>4</v>
      </c>
      <c r="B411" s="44">
        <v>82.87</v>
      </c>
      <c r="C411" s="44">
        <v>82.87</v>
      </c>
      <c r="D411" s="44">
        <v>82.87</v>
      </c>
      <c r="E411" s="44">
        <v>82.87</v>
      </c>
      <c r="F411" s="44">
        <v>82.87</v>
      </c>
      <c r="G411" s="44">
        <v>82.87</v>
      </c>
      <c r="H411" s="44">
        <v>82.87</v>
      </c>
      <c r="I411" s="44">
        <v>82.87</v>
      </c>
      <c r="J411" s="44">
        <v>82.87</v>
      </c>
      <c r="K411" s="44">
        <v>82.87</v>
      </c>
      <c r="L411" s="44">
        <v>82.87</v>
      </c>
      <c r="M411" s="44">
        <v>82.87</v>
      </c>
      <c r="N411" s="44">
        <v>82.87</v>
      </c>
      <c r="O411" s="44">
        <v>82.87</v>
      </c>
      <c r="P411" s="44">
        <v>82.87</v>
      </c>
      <c r="Q411" s="44">
        <v>82.87</v>
      </c>
      <c r="R411" s="44">
        <v>82.87</v>
      </c>
      <c r="S411" s="44">
        <v>82.87</v>
      </c>
      <c r="T411" s="44">
        <v>82.87</v>
      </c>
      <c r="U411" s="44">
        <v>82.87</v>
      </c>
      <c r="V411" s="44">
        <v>82.87</v>
      </c>
      <c r="W411" s="44">
        <v>82.87</v>
      </c>
      <c r="X411" s="44">
        <v>82.87</v>
      </c>
      <c r="Y411" s="45">
        <v>82.87</v>
      </c>
    </row>
    <row r="412" spans="1:25" ht="15" hidden="1" outlineLevel="1" thickBot="1" x14ac:dyDescent="0.25">
      <c r="A412" s="179" t="s">
        <v>119</v>
      </c>
      <c r="B412" s="180">
        <v>2.86632869</v>
      </c>
      <c r="C412" s="180">
        <v>2.86632869</v>
      </c>
      <c r="D412" s="180">
        <v>2.86632869</v>
      </c>
      <c r="E412" s="180">
        <v>2.86632869</v>
      </c>
      <c r="F412" s="180">
        <v>2.86632869</v>
      </c>
      <c r="G412" s="180">
        <v>2.86632869</v>
      </c>
      <c r="H412" s="180">
        <v>2.86632869</v>
      </c>
      <c r="I412" s="180">
        <v>2.86632869</v>
      </c>
      <c r="J412" s="180">
        <v>2.86632869</v>
      </c>
      <c r="K412" s="180">
        <v>2.86632869</v>
      </c>
      <c r="L412" s="180">
        <v>2.86632869</v>
      </c>
      <c r="M412" s="180">
        <v>2.86632869</v>
      </c>
      <c r="N412" s="180">
        <v>2.86632869</v>
      </c>
      <c r="O412" s="180">
        <v>2.86632869</v>
      </c>
      <c r="P412" s="180">
        <v>2.86632869</v>
      </c>
      <c r="Q412" s="180">
        <v>2.86632869</v>
      </c>
      <c r="R412" s="180">
        <v>2.86632869</v>
      </c>
      <c r="S412" s="180">
        <v>2.86632869</v>
      </c>
      <c r="T412" s="180">
        <v>2.86632869</v>
      </c>
      <c r="U412" s="180">
        <v>2.86632869</v>
      </c>
      <c r="V412" s="180">
        <v>2.86632869</v>
      </c>
      <c r="W412" s="180">
        <v>2.86632869</v>
      </c>
      <c r="X412" s="180">
        <v>2.86632869</v>
      </c>
      <c r="Y412" s="181">
        <v>2.86632869</v>
      </c>
    </row>
    <row r="413" spans="1:25" ht="15" collapsed="1" thickBot="1" x14ac:dyDescent="0.25">
      <c r="A413" s="177">
        <v>5</v>
      </c>
      <c r="B413" s="175">
        <v>5238.9399999999996</v>
      </c>
      <c r="C413" s="175">
        <v>4947.32</v>
      </c>
      <c r="D413" s="175">
        <v>5040.1000000000004</v>
      </c>
      <c r="E413" s="175">
        <v>4829.8500000000004</v>
      </c>
      <c r="F413" s="175">
        <v>5175.05</v>
      </c>
      <c r="G413" s="175">
        <v>4773.7700000000004</v>
      </c>
      <c r="H413" s="175">
        <v>4647.1400000000003</v>
      </c>
      <c r="I413" s="175">
        <v>4965.62</v>
      </c>
      <c r="J413" s="175">
        <v>4815.8599999999997</v>
      </c>
      <c r="K413" s="175">
        <v>5088.32</v>
      </c>
      <c r="L413" s="175">
        <v>4926.18</v>
      </c>
      <c r="M413" s="175">
        <v>4906.1499999999996</v>
      </c>
      <c r="N413" s="175">
        <v>4625.1899999999996</v>
      </c>
      <c r="O413" s="175">
        <v>4771.1000000000004</v>
      </c>
      <c r="P413" s="175">
        <v>4912.62</v>
      </c>
      <c r="Q413" s="175">
        <v>4615.47</v>
      </c>
      <c r="R413" s="175">
        <v>4693.83</v>
      </c>
      <c r="S413" s="175">
        <v>4642.1000000000004</v>
      </c>
      <c r="T413" s="175">
        <v>4715.9799999999996</v>
      </c>
      <c r="U413" s="175">
        <v>4728.95</v>
      </c>
      <c r="V413" s="175">
        <v>4767.33</v>
      </c>
      <c r="W413" s="175">
        <v>4871.3599999999997</v>
      </c>
      <c r="X413" s="175">
        <v>4724.5200000000004</v>
      </c>
      <c r="Y413" s="176">
        <v>4932.53</v>
      </c>
    </row>
    <row r="414" spans="1:25" ht="38.25" hidden="1" outlineLevel="1" x14ac:dyDescent="0.2">
      <c r="A414" s="178" t="s">
        <v>207</v>
      </c>
      <c r="B414" s="173">
        <v>2063.2572272500001</v>
      </c>
      <c r="C414" s="173">
        <v>1771.63134414</v>
      </c>
      <c r="D414" s="173">
        <v>1864.412806</v>
      </c>
      <c r="E414" s="173">
        <v>1654.1588224100001</v>
      </c>
      <c r="F414" s="173">
        <v>1999.3603383</v>
      </c>
      <c r="G414" s="173">
        <v>1598.08596506</v>
      </c>
      <c r="H414" s="173">
        <v>1471.4536493799999</v>
      </c>
      <c r="I414" s="173">
        <v>1789.93757065</v>
      </c>
      <c r="J414" s="173">
        <v>1640.17805458</v>
      </c>
      <c r="K414" s="173">
        <v>1912.6304346300001</v>
      </c>
      <c r="L414" s="173">
        <v>1750.4935581899999</v>
      </c>
      <c r="M414" s="173">
        <v>1730.4644001900001</v>
      </c>
      <c r="N414" s="173">
        <v>1449.50422131</v>
      </c>
      <c r="O414" s="173">
        <v>1595.41260541</v>
      </c>
      <c r="P414" s="173">
        <v>1736.9293176900001</v>
      </c>
      <c r="Q414" s="173">
        <v>1439.7839526400001</v>
      </c>
      <c r="R414" s="173">
        <v>1518.1403025499999</v>
      </c>
      <c r="S414" s="173">
        <v>1466.4108153899999</v>
      </c>
      <c r="T414" s="173">
        <v>1540.29714988</v>
      </c>
      <c r="U414" s="173">
        <v>1553.2592465800001</v>
      </c>
      <c r="V414" s="173">
        <v>1591.6422426500001</v>
      </c>
      <c r="W414" s="173">
        <v>1695.67598602</v>
      </c>
      <c r="X414" s="173">
        <v>1548.8353473100001</v>
      </c>
      <c r="Y414" s="174">
        <v>1756.8473392799999</v>
      </c>
    </row>
    <row r="415" spans="1:25" ht="38.25" hidden="1" outlineLevel="1" x14ac:dyDescent="0.2">
      <c r="A415" s="178" t="s">
        <v>72</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78"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hidden="1" outlineLevel="1" x14ac:dyDescent="0.2">
      <c r="A417" s="178" t="s">
        <v>4</v>
      </c>
      <c r="B417" s="44">
        <v>82.87</v>
      </c>
      <c r="C417" s="44">
        <v>82.87</v>
      </c>
      <c r="D417" s="44">
        <v>82.87</v>
      </c>
      <c r="E417" s="44">
        <v>82.87</v>
      </c>
      <c r="F417" s="44">
        <v>82.87</v>
      </c>
      <c r="G417" s="44">
        <v>82.87</v>
      </c>
      <c r="H417" s="44">
        <v>82.87</v>
      </c>
      <c r="I417" s="44">
        <v>82.87</v>
      </c>
      <c r="J417" s="44">
        <v>82.87</v>
      </c>
      <c r="K417" s="44">
        <v>82.87</v>
      </c>
      <c r="L417" s="44">
        <v>82.87</v>
      </c>
      <c r="M417" s="44">
        <v>82.87</v>
      </c>
      <c r="N417" s="44">
        <v>82.87</v>
      </c>
      <c r="O417" s="44">
        <v>82.87</v>
      </c>
      <c r="P417" s="44">
        <v>82.87</v>
      </c>
      <c r="Q417" s="44">
        <v>82.87</v>
      </c>
      <c r="R417" s="44">
        <v>82.87</v>
      </c>
      <c r="S417" s="44">
        <v>82.87</v>
      </c>
      <c r="T417" s="44">
        <v>82.87</v>
      </c>
      <c r="U417" s="44">
        <v>82.87</v>
      </c>
      <c r="V417" s="44">
        <v>82.87</v>
      </c>
      <c r="W417" s="44">
        <v>82.87</v>
      </c>
      <c r="X417" s="44">
        <v>82.87</v>
      </c>
      <c r="Y417" s="45">
        <v>82.87</v>
      </c>
    </row>
    <row r="418" spans="1:25" ht="15" hidden="1" outlineLevel="1" thickBot="1" x14ac:dyDescent="0.25">
      <c r="A418" s="179" t="s">
        <v>119</v>
      </c>
      <c r="B418" s="180">
        <v>2.86632869</v>
      </c>
      <c r="C418" s="180">
        <v>2.86632869</v>
      </c>
      <c r="D418" s="180">
        <v>2.86632869</v>
      </c>
      <c r="E418" s="180">
        <v>2.86632869</v>
      </c>
      <c r="F418" s="180">
        <v>2.86632869</v>
      </c>
      <c r="G418" s="180">
        <v>2.86632869</v>
      </c>
      <c r="H418" s="180">
        <v>2.86632869</v>
      </c>
      <c r="I418" s="180">
        <v>2.86632869</v>
      </c>
      <c r="J418" s="180">
        <v>2.86632869</v>
      </c>
      <c r="K418" s="180">
        <v>2.86632869</v>
      </c>
      <c r="L418" s="180">
        <v>2.86632869</v>
      </c>
      <c r="M418" s="180">
        <v>2.86632869</v>
      </c>
      <c r="N418" s="180">
        <v>2.86632869</v>
      </c>
      <c r="O418" s="180">
        <v>2.86632869</v>
      </c>
      <c r="P418" s="180">
        <v>2.86632869</v>
      </c>
      <c r="Q418" s="180">
        <v>2.86632869</v>
      </c>
      <c r="R418" s="180">
        <v>2.86632869</v>
      </c>
      <c r="S418" s="180">
        <v>2.86632869</v>
      </c>
      <c r="T418" s="180">
        <v>2.86632869</v>
      </c>
      <c r="U418" s="180">
        <v>2.86632869</v>
      </c>
      <c r="V418" s="180">
        <v>2.86632869</v>
      </c>
      <c r="W418" s="180">
        <v>2.86632869</v>
      </c>
      <c r="X418" s="180">
        <v>2.86632869</v>
      </c>
      <c r="Y418" s="181">
        <v>2.86632869</v>
      </c>
    </row>
    <row r="419" spans="1:25" ht="15" collapsed="1" thickBot="1" x14ac:dyDescent="0.25">
      <c r="A419" s="177">
        <v>6</v>
      </c>
      <c r="B419" s="175">
        <v>4895.67</v>
      </c>
      <c r="C419" s="175">
        <v>4791.0600000000004</v>
      </c>
      <c r="D419" s="175">
        <v>4782.6899999999996</v>
      </c>
      <c r="E419" s="175">
        <v>4601.09</v>
      </c>
      <c r="F419" s="175">
        <v>4752.54</v>
      </c>
      <c r="G419" s="175">
        <v>4536.66</v>
      </c>
      <c r="H419" s="175">
        <v>4657.76</v>
      </c>
      <c r="I419" s="175">
        <v>4890.8999999999996</v>
      </c>
      <c r="J419" s="175">
        <v>4444.43</v>
      </c>
      <c r="K419" s="175">
        <v>4698.26</v>
      </c>
      <c r="L419" s="175">
        <v>4730.0200000000004</v>
      </c>
      <c r="M419" s="175">
        <v>4495.8999999999996</v>
      </c>
      <c r="N419" s="175">
        <v>4459.42</v>
      </c>
      <c r="O419" s="175">
        <v>4675.99</v>
      </c>
      <c r="P419" s="175">
        <v>5006.46</v>
      </c>
      <c r="Q419" s="175">
        <v>4855.66</v>
      </c>
      <c r="R419" s="175">
        <v>4499.2299999999996</v>
      </c>
      <c r="S419" s="175">
        <v>4387.3999999999996</v>
      </c>
      <c r="T419" s="175">
        <v>4461.5</v>
      </c>
      <c r="U419" s="175">
        <v>4387.1000000000004</v>
      </c>
      <c r="V419" s="175">
        <v>4812.7700000000004</v>
      </c>
      <c r="W419" s="175">
        <v>4563.29</v>
      </c>
      <c r="X419" s="175">
        <v>4796.4399999999996</v>
      </c>
      <c r="Y419" s="176">
        <v>4697.2299999999996</v>
      </c>
    </row>
    <row r="420" spans="1:25" ht="38.25" hidden="1" outlineLevel="1" x14ac:dyDescent="0.2">
      <c r="A420" s="178" t="s">
        <v>207</v>
      </c>
      <c r="B420" s="173">
        <v>1719.9820943100001</v>
      </c>
      <c r="C420" s="173">
        <v>1615.36936096</v>
      </c>
      <c r="D420" s="173">
        <v>1607.0058049100001</v>
      </c>
      <c r="E420" s="173">
        <v>1425.40336544</v>
      </c>
      <c r="F420" s="173">
        <v>1576.85481048</v>
      </c>
      <c r="G420" s="173">
        <v>1360.9698954600001</v>
      </c>
      <c r="H420" s="173">
        <v>1482.06901769</v>
      </c>
      <c r="I420" s="173">
        <v>1715.20882418</v>
      </c>
      <c r="J420" s="173">
        <v>1268.7454694600001</v>
      </c>
      <c r="K420" s="173">
        <v>1522.57189913</v>
      </c>
      <c r="L420" s="173">
        <v>1554.3384459700001</v>
      </c>
      <c r="M420" s="173">
        <v>1320.2133176699999</v>
      </c>
      <c r="N420" s="173">
        <v>1283.7365380700001</v>
      </c>
      <c r="O420" s="173">
        <v>1500.3019392799999</v>
      </c>
      <c r="P420" s="173">
        <v>1830.7765791700001</v>
      </c>
      <c r="Q420" s="173">
        <v>1679.9766486799999</v>
      </c>
      <c r="R420" s="173">
        <v>1323.5404656799999</v>
      </c>
      <c r="S420" s="173">
        <v>1211.7129144800001</v>
      </c>
      <c r="T420" s="173">
        <v>1285.8144805899999</v>
      </c>
      <c r="U420" s="173">
        <v>1211.41592651</v>
      </c>
      <c r="V420" s="173">
        <v>1637.08064552</v>
      </c>
      <c r="W420" s="173">
        <v>1387.5987090900001</v>
      </c>
      <c r="X420" s="173">
        <v>1620.7499081599999</v>
      </c>
      <c r="Y420" s="174">
        <v>1521.54327425</v>
      </c>
    </row>
    <row r="421" spans="1:25" ht="38.25" hidden="1" outlineLevel="1" x14ac:dyDescent="0.2">
      <c r="A421" s="178" t="s">
        <v>72</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78"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hidden="1" outlineLevel="1" x14ac:dyDescent="0.2">
      <c r="A423" s="178" t="s">
        <v>4</v>
      </c>
      <c r="B423" s="44">
        <v>82.87</v>
      </c>
      <c r="C423" s="44">
        <v>82.87</v>
      </c>
      <c r="D423" s="44">
        <v>82.87</v>
      </c>
      <c r="E423" s="44">
        <v>82.87</v>
      </c>
      <c r="F423" s="44">
        <v>82.87</v>
      </c>
      <c r="G423" s="44">
        <v>82.87</v>
      </c>
      <c r="H423" s="44">
        <v>82.87</v>
      </c>
      <c r="I423" s="44">
        <v>82.87</v>
      </c>
      <c r="J423" s="44">
        <v>82.87</v>
      </c>
      <c r="K423" s="44">
        <v>82.87</v>
      </c>
      <c r="L423" s="44">
        <v>82.87</v>
      </c>
      <c r="M423" s="44">
        <v>82.87</v>
      </c>
      <c r="N423" s="44">
        <v>82.87</v>
      </c>
      <c r="O423" s="44">
        <v>82.87</v>
      </c>
      <c r="P423" s="44">
        <v>82.87</v>
      </c>
      <c r="Q423" s="44">
        <v>82.87</v>
      </c>
      <c r="R423" s="44">
        <v>82.87</v>
      </c>
      <c r="S423" s="44">
        <v>82.87</v>
      </c>
      <c r="T423" s="44">
        <v>82.87</v>
      </c>
      <c r="U423" s="44">
        <v>82.87</v>
      </c>
      <c r="V423" s="44">
        <v>82.87</v>
      </c>
      <c r="W423" s="44">
        <v>82.87</v>
      </c>
      <c r="X423" s="44">
        <v>82.87</v>
      </c>
      <c r="Y423" s="45">
        <v>82.87</v>
      </c>
    </row>
    <row r="424" spans="1:25" ht="15" hidden="1" outlineLevel="1" thickBot="1" x14ac:dyDescent="0.25">
      <c r="A424" s="179" t="s">
        <v>119</v>
      </c>
      <c r="B424" s="180">
        <v>2.86632869</v>
      </c>
      <c r="C424" s="180">
        <v>2.86632869</v>
      </c>
      <c r="D424" s="180">
        <v>2.86632869</v>
      </c>
      <c r="E424" s="180">
        <v>2.86632869</v>
      </c>
      <c r="F424" s="180">
        <v>2.86632869</v>
      </c>
      <c r="G424" s="180">
        <v>2.86632869</v>
      </c>
      <c r="H424" s="180">
        <v>2.86632869</v>
      </c>
      <c r="I424" s="180">
        <v>2.86632869</v>
      </c>
      <c r="J424" s="180">
        <v>2.86632869</v>
      </c>
      <c r="K424" s="180">
        <v>2.86632869</v>
      </c>
      <c r="L424" s="180">
        <v>2.86632869</v>
      </c>
      <c r="M424" s="180">
        <v>2.86632869</v>
      </c>
      <c r="N424" s="180">
        <v>2.86632869</v>
      </c>
      <c r="O424" s="180">
        <v>2.86632869</v>
      </c>
      <c r="P424" s="180">
        <v>2.86632869</v>
      </c>
      <c r="Q424" s="180">
        <v>2.86632869</v>
      </c>
      <c r="R424" s="180">
        <v>2.86632869</v>
      </c>
      <c r="S424" s="180">
        <v>2.86632869</v>
      </c>
      <c r="T424" s="180">
        <v>2.86632869</v>
      </c>
      <c r="U424" s="180">
        <v>2.86632869</v>
      </c>
      <c r="V424" s="180">
        <v>2.86632869</v>
      </c>
      <c r="W424" s="180">
        <v>2.86632869</v>
      </c>
      <c r="X424" s="180">
        <v>2.86632869</v>
      </c>
      <c r="Y424" s="181">
        <v>2.86632869</v>
      </c>
    </row>
    <row r="425" spans="1:25" ht="15" collapsed="1" thickBot="1" x14ac:dyDescent="0.25">
      <c r="A425" s="177">
        <v>7</v>
      </c>
      <c r="B425" s="175">
        <v>4565.2700000000004</v>
      </c>
      <c r="C425" s="175">
        <v>4616.42</v>
      </c>
      <c r="D425" s="175">
        <v>4504.79</v>
      </c>
      <c r="E425" s="175">
        <v>4503.0200000000004</v>
      </c>
      <c r="F425" s="175">
        <v>4513.41</v>
      </c>
      <c r="G425" s="175">
        <v>4459.4399999999996</v>
      </c>
      <c r="H425" s="175">
        <v>4499.45</v>
      </c>
      <c r="I425" s="175">
        <v>4306.53</v>
      </c>
      <c r="J425" s="175">
        <v>4797.42</v>
      </c>
      <c r="K425" s="175">
        <v>4640.6000000000004</v>
      </c>
      <c r="L425" s="175">
        <v>4390.59</v>
      </c>
      <c r="M425" s="175">
        <v>4894.04</v>
      </c>
      <c r="N425" s="175">
        <v>4544.75</v>
      </c>
      <c r="O425" s="175">
        <v>4294</v>
      </c>
      <c r="P425" s="175">
        <v>4464.8100000000004</v>
      </c>
      <c r="Q425" s="175">
        <v>4453.68</v>
      </c>
      <c r="R425" s="175">
        <v>4619.95</v>
      </c>
      <c r="S425" s="175">
        <v>4400.3500000000004</v>
      </c>
      <c r="T425" s="175">
        <v>4506.87</v>
      </c>
      <c r="U425" s="175">
        <v>4558.43</v>
      </c>
      <c r="V425" s="175">
        <v>4479.46</v>
      </c>
      <c r="W425" s="175">
        <v>4273.8900000000003</v>
      </c>
      <c r="X425" s="175">
        <v>4651.7700000000004</v>
      </c>
      <c r="Y425" s="176">
        <v>4782.78</v>
      </c>
    </row>
    <row r="426" spans="1:25" ht="38.25" hidden="1" outlineLevel="1" x14ac:dyDescent="0.2">
      <c r="A426" s="178" t="s">
        <v>207</v>
      </c>
      <c r="B426" s="173">
        <v>1389.5808917700001</v>
      </c>
      <c r="C426" s="173">
        <v>1440.7373850900001</v>
      </c>
      <c r="D426" s="173">
        <v>1329.10765051</v>
      </c>
      <c r="E426" s="173">
        <v>1327.3302064</v>
      </c>
      <c r="F426" s="173">
        <v>1337.72663309</v>
      </c>
      <c r="G426" s="173">
        <v>1283.7586205299999</v>
      </c>
      <c r="H426" s="173">
        <v>1323.7603224500001</v>
      </c>
      <c r="I426" s="173">
        <v>1130.8390659900001</v>
      </c>
      <c r="J426" s="173">
        <v>1621.73228883</v>
      </c>
      <c r="K426" s="173">
        <v>1464.91671651</v>
      </c>
      <c r="L426" s="173">
        <v>1214.90789733</v>
      </c>
      <c r="M426" s="173">
        <v>1718.35614981</v>
      </c>
      <c r="N426" s="173">
        <v>1369.0674134000001</v>
      </c>
      <c r="O426" s="173">
        <v>1118.3133517399999</v>
      </c>
      <c r="P426" s="173">
        <v>1289.1200561799999</v>
      </c>
      <c r="Q426" s="173">
        <v>1277.9900007700001</v>
      </c>
      <c r="R426" s="173">
        <v>1444.2628384899999</v>
      </c>
      <c r="S426" s="173">
        <v>1224.6630110799999</v>
      </c>
      <c r="T426" s="173">
        <v>1331.18684523</v>
      </c>
      <c r="U426" s="173">
        <v>1382.74817211</v>
      </c>
      <c r="V426" s="173">
        <v>1303.76981733</v>
      </c>
      <c r="W426" s="173">
        <v>1098.20197276</v>
      </c>
      <c r="X426" s="173">
        <v>1476.08550565</v>
      </c>
      <c r="Y426" s="174">
        <v>1607.08975857</v>
      </c>
    </row>
    <row r="427" spans="1:25" ht="38.25" hidden="1" outlineLevel="1" x14ac:dyDescent="0.2">
      <c r="A427" s="178" t="s">
        <v>72</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78"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hidden="1" outlineLevel="1" x14ac:dyDescent="0.2">
      <c r="A429" s="178" t="s">
        <v>4</v>
      </c>
      <c r="B429" s="44">
        <v>82.87</v>
      </c>
      <c r="C429" s="44">
        <v>82.87</v>
      </c>
      <c r="D429" s="44">
        <v>82.87</v>
      </c>
      <c r="E429" s="44">
        <v>82.87</v>
      </c>
      <c r="F429" s="44">
        <v>82.87</v>
      </c>
      <c r="G429" s="44">
        <v>82.87</v>
      </c>
      <c r="H429" s="44">
        <v>82.87</v>
      </c>
      <c r="I429" s="44">
        <v>82.87</v>
      </c>
      <c r="J429" s="44">
        <v>82.87</v>
      </c>
      <c r="K429" s="44">
        <v>82.87</v>
      </c>
      <c r="L429" s="44">
        <v>82.87</v>
      </c>
      <c r="M429" s="44">
        <v>82.87</v>
      </c>
      <c r="N429" s="44">
        <v>82.87</v>
      </c>
      <c r="O429" s="44">
        <v>82.87</v>
      </c>
      <c r="P429" s="44">
        <v>82.87</v>
      </c>
      <c r="Q429" s="44">
        <v>82.87</v>
      </c>
      <c r="R429" s="44">
        <v>82.87</v>
      </c>
      <c r="S429" s="44">
        <v>82.87</v>
      </c>
      <c r="T429" s="44">
        <v>82.87</v>
      </c>
      <c r="U429" s="44">
        <v>82.87</v>
      </c>
      <c r="V429" s="44">
        <v>82.87</v>
      </c>
      <c r="W429" s="44">
        <v>82.87</v>
      </c>
      <c r="X429" s="44">
        <v>82.87</v>
      </c>
      <c r="Y429" s="45">
        <v>82.87</v>
      </c>
    </row>
    <row r="430" spans="1:25" ht="15" hidden="1" outlineLevel="1" thickBot="1" x14ac:dyDescent="0.25">
      <c r="A430" s="179" t="s">
        <v>119</v>
      </c>
      <c r="B430" s="180">
        <v>2.86632869</v>
      </c>
      <c r="C430" s="180">
        <v>2.86632869</v>
      </c>
      <c r="D430" s="180">
        <v>2.86632869</v>
      </c>
      <c r="E430" s="180">
        <v>2.86632869</v>
      </c>
      <c r="F430" s="180">
        <v>2.86632869</v>
      </c>
      <c r="G430" s="180">
        <v>2.86632869</v>
      </c>
      <c r="H430" s="180">
        <v>2.86632869</v>
      </c>
      <c r="I430" s="180">
        <v>2.86632869</v>
      </c>
      <c r="J430" s="180">
        <v>2.86632869</v>
      </c>
      <c r="K430" s="180">
        <v>2.86632869</v>
      </c>
      <c r="L430" s="180">
        <v>2.86632869</v>
      </c>
      <c r="M430" s="180">
        <v>2.86632869</v>
      </c>
      <c r="N430" s="180">
        <v>2.86632869</v>
      </c>
      <c r="O430" s="180">
        <v>2.86632869</v>
      </c>
      <c r="P430" s="180">
        <v>2.86632869</v>
      </c>
      <c r="Q430" s="180">
        <v>2.86632869</v>
      </c>
      <c r="R430" s="180">
        <v>2.86632869</v>
      </c>
      <c r="S430" s="180">
        <v>2.86632869</v>
      </c>
      <c r="T430" s="180">
        <v>2.86632869</v>
      </c>
      <c r="U430" s="180">
        <v>2.86632869</v>
      </c>
      <c r="V430" s="180">
        <v>2.86632869</v>
      </c>
      <c r="W430" s="180">
        <v>2.86632869</v>
      </c>
      <c r="X430" s="180">
        <v>2.86632869</v>
      </c>
      <c r="Y430" s="181">
        <v>2.86632869</v>
      </c>
    </row>
    <row r="431" spans="1:25" ht="15" collapsed="1" thickBot="1" x14ac:dyDescent="0.25">
      <c r="A431" s="177">
        <v>8</v>
      </c>
      <c r="B431" s="175">
        <v>4474.37</v>
      </c>
      <c r="C431" s="175">
        <v>4343.43</v>
      </c>
      <c r="D431" s="175">
        <v>4531.57</v>
      </c>
      <c r="E431" s="175">
        <v>4368.45</v>
      </c>
      <c r="F431" s="175">
        <v>4443.3599999999997</v>
      </c>
      <c r="G431" s="175">
        <v>4469.6099999999997</v>
      </c>
      <c r="H431" s="175">
        <v>4654.47</v>
      </c>
      <c r="I431" s="175">
        <v>4651.0200000000004</v>
      </c>
      <c r="J431" s="175">
        <v>4541.28</v>
      </c>
      <c r="K431" s="175">
        <v>4527.1400000000003</v>
      </c>
      <c r="L431" s="175">
        <v>4826.68</v>
      </c>
      <c r="M431" s="175">
        <v>4825.6499999999996</v>
      </c>
      <c r="N431" s="175">
        <v>4361.93</v>
      </c>
      <c r="O431" s="175">
        <v>4927.84</v>
      </c>
      <c r="P431" s="175">
        <v>4766.09</v>
      </c>
      <c r="Q431" s="175">
        <v>4810.53</v>
      </c>
      <c r="R431" s="175">
        <v>4918.6499999999996</v>
      </c>
      <c r="S431" s="175">
        <v>5049.62</v>
      </c>
      <c r="T431" s="175">
        <v>4364.3900000000003</v>
      </c>
      <c r="U431" s="175">
        <v>4905.1499999999996</v>
      </c>
      <c r="V431" s="175">
        <v>4865.83</v>
      </c>
      <c r="W431" s="175">
        <v>5044.1499999999996</v>
      </c>
      <c r="X431" s="175">
        <v>4652</v>
      </c>
      <c r="Y431" s="176">
        <v>4696.08</v>
      </c>
    </row>
    <row r="432" spans="1:25" ht="38.25" hidden="1" outlineLevel="1" x14ac:dyDescent="0.2">
      <c r="A432" s="178" t="s">
        <v>207</v>
      </c>
      <c r="B432" s="173">
        <v>1298.68617694</v>
      </c>
      <c r="C432" s="173">
        <v>1167.7427302200001</v>
      </c>
      <c r="D432" s="173">
        <v>1355.8810772300001</v>
      </c>
      <c r="E432" s="173">
        <v>1192.7637103300001</v>
      </c>
      <c r="F432" s="173">
        <v>1267.67607641</v>
      </c>
      <c r="G432" s="173">
        <v>1293.92460585</v>
      </c>
      <c r="H432" s="173">
        <v>1478.7807321299999</v>
      </c>
      <c r="I432" s="173">
        <v>1475.3320626300001</v>
      </c>
      <c r="J432" s="173">
        <v>1365.5952840800001</v>
      </c>
      <c r="K432" s="173">
        <v>1351.4527559799999</v>
      </c>
      <c r="L432" s="173">
        <v>1650.9981246699999</v>
      </c>
      <c r="M432" s="173">
        <v>1649.9645110399999</v>
      </c>
      <c r="N432" s="173">
        <v>1186.2437939700001</v>
      </c>
      <c r="O432" s="173">
        <v>1752.1553290100001</v>
      </c>
      <c r="P432" s="173">
        <v>1590.40160021</v>
      </c>
      <c r="Q432" s="173">
        <v>1634.8482617300001</v>
      </c>
      <c r="R432" s="173">
        <v>1742.9631731899999</v>
      </c>
      <c r="S432" s="173">
        <v>1873.93850133</v>
      </c>
      <c r="T432" s="173">
        <v>1188.7026209400001</v>
      </c>
      <c r="U432" s="173">
        <v>1729.4654981799999</v>
      </c>
      <c r="V432" s="173">
        <v>1690.14459732</v>
      </c>
      <c r="W432" s="173">
        <v>1868.4661244399999</v>
      </c>
      <c r="X432" s="173">
        <v>1476.31453104</v>
      </c>
      <c r="Y432" s="174">
        <v>1520.38922776</v>
      </c>
    </row>
    <row r="433" spans="1:25" ht="38.25" hidden="1" outlineLevel="1" x14ac:dyDescent="0.2">
      <c r="A433" s="178" t="s">
        <v>72</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78"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hidden="1" outlineLevel="1" x14ac:dyDescent="0.2">
      <c r="A435" s="178" t="s">
        <v>4</v>
      </c>
      <c r="B435" s="44">
        <v>82.87</v>
      </c>
      <c r="C435" s="44">
        <v>82.87</v>
      </c>
      <c r="D435" s="44">
        <v>82.87</v>
      </c>
      <c r="E435" s="44">
        <v>82.87</v>
      </c>
      <c r="F435" s="44">
        <v>82.87</v>
      </c>
      <c r="G435" s="44">
        <v>82.87</v>
      </c>
      <c r="H435" s="44">
        <v>82.87</v>
      </c>
      <c r="I435" s="44">
        <v>82.87</v>
      </c>
      <c r="J435" s="44">
        <v>82.87</v>
      </c>
      <c r="K435" s="44">
        <v>82.87</v>
      </c>
      <c r="L435" s="44">
        <v>82.87</v>
      </c>
      <c r="M435" s="44">
        <v>82.87</v>
      </c>
      <c r="N435" s="44">
        <v>82.87</v>
      </c>
      <c r="O435" s="44">
        <v>82.87</v>
      </c>
      <c r="P435" s="44">
        <v>82.87</v>
      </c>
      <c r="Q435" s="44">
        <v>82.87</v>
      </c>
      <c r="R435" s="44">
        <v>82.87</v>
      </c>
      <c r="S435" s="44">
        <v>82.87</v>
      </c>
      <c r="T435" s="44">
        <v>82.87</v>
      </c>
      <c r="U435" s="44">
        <v>82.87</v>
      </c>
      <c r="V435" s="44">
        <v>82.87</v>
      </c>
      <c r="W435" s="44">
        <v>82.87</v>
      </c>
      <c r="X435" s="44">
        <v>82.87</v>
      </c>
      <c r="Y435" s="45">
        <v>82.87</v>
      </c>
    </row>
    <row r="436" spans="1:25" ht="15" hidden="1" outlineLevel="1" thickBot="1" x14ac:dyDescent="0.25">
      <c r="A436" s="179" t="s">
        <v>119</v>
      </c>
      <c r="B436" s="180">
        <v>2.86632869</v>
      </c>
      <c r="C436" s="180">
        <v>2.86632869</v>
      </c>
      <c r="D436" s="180">
        <v>2.86632869</v>
      </c>
      <c r="E436" s="180">
        <v>2.86632869</v>
      </c>
      <c r="F436" s="180">
        <v>2.86632869</v>
      </c>
      <c r="G436" s="180">
        <v>2.86632869</v>
      </c>
      <c r="H436" s="180">
        <v>2.86632869</v>
      </c>
      <c r="I436" s="180">
        <v>2.86632869</v>
      </c>
      <c r="J436" s="180">
        <v>2.86632869</v>
      </c>
      <c r="K436" s="180">
        <v>2.86632869</v>
      </c>
      <c r="L436" s="180">
        <v>2.86632869</v>
      </c>
      <c r="M436" s="180">
        <v>2.86632869</v>
      </c>
      <c r="N436" s="180">
        <v>2.86632869</v>
      </c>
      <c r="O436" s="180">
        <v>2.86632869</v>
      </c>
      <c r="P436" s="180">
        <v>2.86632869</v>
      </c>
      <c r="Q436" s="180">
        <v>2.86632869</v>
      </c>
      <c r="R436" s="180">
        <v>2.86632869</v>
      </c>
      <c r="S436" s="180">
        <v>2.86632869</v>
      </c>
      <c r="T436" s="180">
        <v>2.86632869</v>
      </c>
      <c r="U436" s="180">
        <v>2.86632869</v>
      </c>
      <c r="V436" s="180">
        <v>2.86632869</v>
      </c>
      <c r="W436" s="180">
        <v>2.86632869</v>
      </c>
      <c r="X436" s="180">
        <v>2.86632869</v>
      </c>
      <c r="Y436" s="181">
        <v>2.86632869</v>
      </c>
    </row>
    <row r="437" spans="1:25" ht="15" collapsed="1" thickBot="1" x14ac:dyDescent="0.25">
      <c r="A437" s="177">
        <v>9</v>
      </c>
      <c r="B437" s="175">
        <v>4665.7</v>
      </c>
      <c r="C437" s="175">
        <v>4731.08</v>
      </c>
      <c r="D437" s="175">
        <v>5067.7</v>
      </c>
      <c r="E437" s="175">
        <v>5356.47</v>
      </c>
      <c r="F437" s="175">
        <v>4818.1000000000004</v>
      </c>
      <c r="G437" s="175">
        <v>5204.3500000000004</v>
      </c>
      <c r="H437" s="175">
        <v>5336.5</v>
      </c>
      <c r="I437" s="175">
        <v>5141.05</v>
      </c>
      <c r="J437" s="175">
        <v>4665.95</v>
      </c>
      <c r="K437" s="175">
        <v>5144.25</v>
      </c>
      <c r="L437" s="175">
        <v>4895.37</v>
      </c>
      <c r="M437" s="175">
        <v>5103.72</v>
      </c>
      <c r="N437" s="175">
        <v>4995.16</v>
      </c>
      <c r="O437" s="175">
        <v>5021.99</v>
      </c>
      <c r="P437" s="175">
        <v>4975.8100000000004</v>
      </c>
      <c r="Q437" s="175">
        <v>5060.24</v>
      </c>
      <c r="R437" s="175">
        <v>5169.13</v>
      </c>
      <c r="S437" s="175">
        <v>5244.09</v>
      </c>
      <c r="T437" s="175">
        <v>4812.9799999999996</v>
      </c>
      <c r="U437" s="175">
        <v>5287.3</v>
      </c>
      <c r="V437" s="175">
        <v>5107.41</v>
      </c>
      <c r="W437" s="175">
        <v>4761.96</v>
      </c>
      <c r="X437" s="175">
        <v>5012.66</v>
      </c>
      <c r="Y437" s="176">
        <v>4880.29</v>
      </c>
    </row>
    <row r="438" spans="1:25" ht="38.25" hidden="1" outlineLevel="1" x14ac:dyDescent="0.2">
      <c r="A438" s="178" t="s">
        <v>207</v>
      </c>
      <c r="B438" s="173">
        <v>1490.0151502599999</v>
      </c>
      <c r="C438" s="173">
        <v>1555.3944269799999</v>
      </c>
      <c r="D438" s="173">
        <v>1892.01858715</v>
      </c>
      <c r="E438" s="173">
        <v>2180.78458533</v>
      </c>
      <c r="F438" s="173">
        <v>1642.4090872700001</v>
      </c>
      <c r="G438" s="173">
        <v>2028.6612548000001</v>
      </c>
      <c r="H438" s="173">
        <v>2160.81668902</v>
      </c>
      <c r="I438" s="173">
        <v>1965.3679206899999</v>
      </c>
      <c r="J438" s="173">
        <v>1490.26390999</v>
      </c>
      <c r="K438" s="173">
        <v>1968.5602728900001</v>
      </c>
      <c r="L438" s="173">
        <v>1719.6827291300001</v>
      </c>
      <c r="M438" s="173">
        <v>1928.0344814</v>
      </c>
      <c r="N438" s="173">
        <v>1819.4762330599999</v>
      </c>
      <c r="O438" s="173">
        <v>1846.3070278600001</v>
      </c>
      <c r="P438" s="173">
        <v>1800.12828921</v>
      </c>
      <c r="Q438" s="173">
        <v>1884.55369107</v>
      </c>
      <c r="R438" s="173">
        <v>1993.4389056699999</v>
      </c>
      <c r="S438" s="173">
        <v>2068.4044080899998</v>
      </c>
      <c r="T438" s="173">
        <v>1637.29139768</v>
      </c>
      <c r="U438" s="173">
        <v>2111.61453936</v>
      </c>
      <c r="V438" s="173">
        <v>1931.72534038</v>
      </c>
      <c r="W438" s="173">
        <v>1586.2747986300001</v>
      </c>
      <c r="X438" s="173">
        <v>1836.97780397</v>
      </c>
      <c r="Y438" s="174">
        <v>1704.6045939000001</v>
      </c>
    </row>
    <row r="439" spans="1:25" ht="38.25" hidden="1" outlineLevel="1" x14ac:dyDescent="0.2">
      <c r="A439" s="178" t="s">
        <v>72</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78"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hidden="1" outlineLevel="1" x14ac:dyDescent="0.2">
      <c r="A441" s="178" t="s">
        <v>4</v>
      </c>
      <c r="B441" s="44">
        <v>82.87</v>
      </c>
      <c r="C441" s="44">
        <v>82.87</v>
      </c>
      <c r="D441" s="44">
        <v>82.87</v>
      </c>
      <c r="E441" s="44">
        <v>82.87</v>
      </c>
      <c r="F441" s="44">
        <v>82.87</v>
      </c>
      <c r="G441" s="44">
        <v>82.87</v>
      </c>
      <c r="H441" s="44">
        <v>82.87</v>
      </c>
      <c r="I441" s="44">
        <v>82.87</v>
      </c>
      <c r="J441" s="44">
        <v>82.87</v>
      </c>
      <c r="K441" s="44">
        <v>82.87</v>
      </c>
      <c r="L441" s="44">
        <v>82.87</v>
      </c>
      <c r="M441" s="44">
        <v>82.87</v>
      </c>
      <c r="N441" s="44">
        <v>82.87</v>
      </c>
      <c r="O441" s="44">
        <v>82.87</v>
      </c>
      <c r="P441" s="44">
        <v>82.87</v>
      </c>
      <c r="Q441" s="44">
        <v>82.87</v>
      </c>
      <c r="R441" s="44">
        <v>82.87</v>
      </c>
      <c r="S441" s="44">
        <v>82.87</v>
      </c>
      <c r="T441" s="44">
        <v>82.87</v>
      </c>
      <c r="U441" s="44">
        <v>82.87</v>
      </c>
      <c r="V441" s="44">
        <v>82.87</v>
      </c>
      <c r="W441" s="44">
        <v>82.87</v>
      </c>
      <c r="X441" s="44">
        <v>82.87</v>
      </c>
      <c r="Y441" s="45">
        <v>82.87</v>
      </c>
    </row>
    <row r="442" spans="1:25" ht="15" hidden="1" outlineLevel="1" thickBot="1" x14ac:dyDescent="0.25">
      <c r="A442" s="179" t="s">
        <v>119</v>
      </c>
      <c r="B442" s="180">
        <v>2.86632869</v>
      </c>
      <c r="C442" s="180">
        <v>2.86632869</v>
      </c>
      <c r="D442" s="180">
        <v>2.86632869</v>
      </c>
      <c r="E442" s="180">
        <v>2.86632869</v>
      </c>
      <c r="F442" s="180">
        <v>2.86632869</v>
      </c>
      <c r="G442" s="180">
        <v>2.86632869</v>
      </c>
      <c r="H442" s="180">
        <v>2.86632869</v>
      </c>
      <c r="I442" s="180">
        <v>2.86632869</v>
      </c>
      <c r="J442" s="180">
        <v>2.86632869</v>
      </c>
      <c r="K442" s="180">
        <v>2.86632869</v>
      </c>
      <c r="L442" s="180">
        <v>2.86632869</v>
      </c>
      <c r="M442" s="180">
        <v>2.86632869</v>
      </c>
      <c r="N442" s="180">
        <v>2.86632869</v>
      </c>
      <c r="O442" s="180">
        <v>2.86632869</v>
      </c>
      <c r="P442" s="180">
        <v>2.86632869</v>
      </c>
      <c r="Q442" s="180">
        <v>2.86632869</v>
      </c>
      <c r="R442" s="180">
        <v>2.86632869</v>
      </c>
      <c r="S442" s="180">
        <v>2.86632869</v>
      </c>
      <c r="T442" s="180">
        <v>2.86632869</v>
      </c>
      <c r="U442" s="180">
        <v>2.86632869</v>
      </c>
      <c r="V442" s="180">
        <v>2.86632869</v>
      </c>
      <c r="W442" s="180">
        <v>2.86632869</v>
      </c>
      <c r="X442" s="180">
        <v>2.86632869</v>
      </c>
      <c r="Y442" s="181">
        <v>2.86632869</v>
      </c>
    </row>
    <row r="443" spans="1:25" ht="15" collapsed="1" thickBot="1" x14ac:dyDescent="0.25">
      <c r="A443" s="177">
        <v>10</v>
      </c>
      <c r="B443" s="175">
        <v>4511.3100000000004</v>
      </c>
      <c r="C443" s="175">
        <v>4616.97</v>
      </c>
      <c r="D443" s="175">
        <v>4607.17</v>
      </c>
      <c r="E443" s="175">
        <v>4576.17</v>
      </c>
      <c r="F443" s="175">
        <v>4624.3999999999996</v>
      </c>
      <c r="G443" s="175">
        <v>4522.82</v>
      </c>
      <c r="H443" s="175">
        <v>4758.92</v>
      </c>
      <c r="I443" s="175">
        <v>4461.1000000000004</v>
      </c>
      <c r="J443" s="175">
        <v>5052.95</v>
      </c>
      <c r="K443" s="175">
        <v>4580.45</v>
      </c>
      <c r="L443" s="175">
        <v>4537.92</v>
      </c>
      <c r="M443" s="175">
        <v>4695.4799999999996</v>
      </c>
      <c r="N443" s="175">
        <v>4758.46</v>
      </c>
      <c r="O443" s="175">
        <v>4790.95</v>
      </c>
      <c r="P443" s="175">
        <v>4426.71</v>
      </c>
      <c r="Q443" s="175">
        <v>4816.96</v>
      </c>
      <c r="R443" s="175">
        <v>4581.3100000000004</v>
      </c>
      <c r="S443" s="175">
        <v>4990.2700000000004</v>
      </c>
      <c r="T443" s="175">
        <v>4532.6000000000004</v>
      </c>
      <c r="U443" s="175">
        <v>4710.7</v>
      </c>
      <c r="V443" s="175">
        <v>4590.1400000000003</v>
      </c>
      <c r="W443" s="175">
        <v>4859.0600000000004</v>
      </c>
      <c r="X443" s="175">
        <v>4835.12</v>
      </c>
      <c r="Y443" s="176">
        <v>4670.26</v>
      </c>
    </row>
    <row r="444" spans="1:25" ht="38.25" hidden="1" outlineLevel="1" x14ac:dyDescent="0.2">
      <c r="A444" s="178" t="s">
        <v>207</v>
      </c>
      <c r="B444" s="173">
        <v>1335.6229183800001</v>
      </c>
      <c r="C444" s="173">
        <v>1441.2823329</v>
      </c>
      <c r="D444" s="173">
        <v>1431.4807610600001</v>
      </c>
      <c r="E444" s="173">
        <v>1400.4801404699999</v>
      </c>
      <c r="F444" s="173">
        <v>1448.71207398</v>
      </c>
      <c r="G444" s="173">
        <v>1347.1372900900001</v>
      </c>
      <c r="H444" s="173">
        <v>1583.2298575499999</v>
      </c>
      <c r="I444" s="173">
        <v>1285.4153015500001</v>
      </c>
      <c r="J444" s="173">
        <v>1877.26307879</v>
      </c>
      <c r="K444" s="173">
        <v>1404.7663057499999</v>
      </c>
      <c r="L444" s="173">
        <v>1362.23863826</v>
      </c>
      <c r="M444" s="173">
        <v>1519.79043716</v>
      </c>
      <c r="N444" s="173">
        <v>1582.77622084</v>
      </c>
      <c r="O444" s="173">
        <v>1615.25932012</v>
      </c>
      <c r="P444" s="173">
        <v>1251.02244369</v>
      </c>
      <c r="Q444" s="173">
        <v>1641.2691763099999</v>
      </c>
      <c r="R444" s="173">
        <v>1405.6285702600001</v>
      </c>
      <c r="S444" s="173">
        <v>1814.58717314</v>
      </c>
      <c r="T444" s="173">
        <v>1356.9133979400001</v>
      </c>
      <c r="U444" s="173">
        <v>1535.0159510599999</v>
      </c>
      <c r="V444" s="173">
        <v>1414.4520817699999</v>
      </c>
      <c r="W444" s="173">
        <v>1683.37250834</v>
      </c>
      <c r="X444" s="173">
        <v>1659.43165026</v>
      </c>
      <c r="Y444" s="174">
        <v>1494.57208683</v>
      </c>
    </row>
    <row r="445" spans="1:25" ht="38.25" hidden="1" outlineLevel="1" x14ac:dyDescent="0.2">
      <c r="A445" s="178" t="s">
        <v>72</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78"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hidden="1" outlineLevel="1" x14ac:dyDescent="0.2">
      <c r="A447" s="178" t="s">
        <v>4</v>
      </c>
      <c r="B447" s="44">
        <v>82.87</v>
      </c>
      <c r="C447" s="44">
        <v>82.87</v>
      </c>
      <c r="D447" s="44">
        <v>82.87</v>
      </c>
      <c r="E447" s="44">
        <v>82.87</v>
      </c>
      <c r="F447" s="44">
        <v>82.87</v>
      </c>
      <c r="G447" s="44">
        <v>82.87</v>
      </c>
      <c r="H447" s="44">
        <v>82.87</v>
      </c>
      <c r="I447" s="44">
        <v>82.87</v>
      </c>
      <c r="J447" s="44">
        <v>82.87</v>
      </c>
      <c r="K447" s="44">
        <v>82.87</v>
      </c>
      <c r="L447" s="44">
        <v>82.87</v>
      </c>
      <c r="M447" s="44">
        <v>82.87</v>
      </c>
      <c r="N447" s="44">
        <v>82.87</v>
      </c>
      <c r="O447" s="44">
        <v>82.87</v>
      </c>
      <c r="P447" s="44">
        <v>82.87</v>
      </c>
      <c r="Q447" s="44">
        <v>82.87</v>
      </c>
      <c r="R447" s="44">
        <v>82.87</v>
      </c>
      <c r="S447" s="44">
        <v>82.87</v>
      </c>
      <c r="T447" s="44">
        <v>82.87</v>
      </c>
      <c r="U447" s="44">
        <v>82.87</v>
      </c>
      <c r="V447" s="44">
        <v>82.87</v>
      </c>
      <c r="W447" s="44">
        <v>82.87</v>
      </c>
      <c r="X447" s="44">
        <v>82.87</v>
      </c>
      <c r="Y447" s="45">
        <v>82.87</v>
      </c>
    </row>
    <row r="448" spans="1:25" ht="15" hidden="1" outlineLevel="1" thickBot="1" x14ac:dyDescent="0.25">
      <c r="A448" s="179" t="s">
        <v>119</v>
      </c>
      <c r="B448" s="180">
        <v>2.86632869</v>
      </c>
      <c r="C448" s="180">
        <v>2.86632869</v>
      </c>
      <c r="D448" s="180">
        <v>2.86632869</v>
      </c>
      <c r="E448" s="180">
        <v>2.86632869</v>
      </c>
      <c r="F448" s="180">
        <v>2.86632869</v>
      </c>
      <c r="G448" s="180">
        <v>2.86632869</v>
      </c>
      <c r="H448" s="180">
        <v>2.86632869</v>
      </c>
      <c r="I448" s="180">
        <v>2.86632869</v>
      </c>
      <c r="J448" s="180">
        <v>2.86632869</v>
      </c>
      <c r="K448" s="180">
        <v>2.86632869</v>
      </c>
      <c r="L448" s="180">
        <v>2.86632869</v>
      </c>
      <c r="M448" s="180">
        <v>2.86632869</v>
      </c>
      <c r="N448" s="180">
        <v>2.86632869</v>
      </c>
      <c r="O448" s="180">
        <v>2.86632869</v>
      </c>
      <c r="P448" s="180">
        <v>2.86632869</v>
      </c>
      <c r="Q448" s="180">
        <v>2.86632869</v>
      </c>
      <c r="R448" s="180">
        <v>2.86632869</v>
      </c>
      <c r="S448" s="180">
        <v>2.86632869</v>
      </c>
      <c r="T448" s="180">
        <v>2.86632869</v>
      </c>
      <c r="U448" s="180">
        <v>2.86632869</v>
      </c>
      <c r="V448" s="180">
        <v>2.86632869</v>
      </c>
      <c r="W448" s="180">
        <v>2.86632869</v>
      </c>
      <c r="X448" s="180">
        <v>2.86632869</v>
      </c>
      <c r="Y448" s="181">
        <v>2.86632869</v>
      </c>
    </row>
    <row r="449" spans="1:25" ht="15" collapsed="1" thickBot="1" x14ac:dyDescent="0.25">
      <c r="A449" s="177">
        <v>11</v>
      </c>
      <c r="B449" s="175">
        <v>4898.51</v>
      </c>
      <c r="C449" s="175">
        <v>4661.82</v>
      </c>
      <c r="D449" s="175">
        <v>4744.0600000000004</v>
      </c>
      <c r="E449" s="175">
        <v>4543.3999999999996</v>
      </c>
      <c r="F449" s="175">
        <v>4910.28</v>
      </c>
      <c r="G449" s="175">
        <v>4554.66</v>
      </c>
      <c r="H449" s="175">
        <v>4655.97</v>
      </c>
      <c r="I449" s="175">
        <v>4473.37</v>
      </c>
      <c r="J449" s="175">
        <v>4706.6099999999997</v>
      </c>
      <c r="K449" s="175">
        <v>4721.7</v>
      </c>
      <c r="L449" s="175">
        <v>4723.46</v>
      </c>
      <c r="M449" s="175">
        <v>4946.47</v>
      </c>
      <c r="N449" s="175">
        <v>4726.09</v>
      </c>
      <c r="O449" s="175">
        <v>4597.05</v>
      </c>
      <c r="P449" s="175">
        <v>4512.26</v>
      </c>
      <c r="Q449" s="175">
        <v>4563.38</v>
      </c>
      <c r="R449" s="175">
        <v>4631.13</v>
      </c>
      <c r="S449" s="175">
        <v>4871.63</v>
      </c>
      <c r="T449" s="175">
        <v>4647.72</v>
      </c>
      <c r="U449" s="175">
        <v>4686.76</v>
      </c>
      <c r="V449" s="175">
        <v>4756.9399999999996</v>
      </c>
      <c r="W449" s="175">
        <v>5404.21</v>
      </c>
      <c r="X449" s="175">
        <v>4772.83</v>
      </c>
      <c r="Y449" s="176">
        <v>4600.8900000000003</v>
      </c>
    </row>
    <row r="450" spans="1:25" ht="38.25" hidden="1" outlineLevel="1" x14ac:dyDescent="0.2">
      <c r="A450" s="178" t="s">
        <v>207</v>
      </c>
      <c r="B450" s="173">
        <v>1722.82223881</v>
      </c>
      <c r="C450" s="173">
        <v>1486.12960557</v>
      </c>
      <c r="D450" s="173">
        <v>1568.37166897</v>
      </c>
      <c r="E450" s="173">
        <v>1367.7169247100001</v>
      </c>
      <c r="F450" s="173">
        <v>1734.5913704899999</v>
      </c>
      <c r="G450" s="173">
        <v>1378.96895101</v>
      </c>
      <c r="H450" s="173">
        <v>1480.2812478200001</v>
      </c>
      <c r="I450" s="173">
        <v>1297.6817834399999</v>
      </c>
      <c r="J450" s="173">
        <v>1530.9273134499999</v>
      </c>
      <c r="K450" s="173">
        <v>1546.01762115</v>
      </c>
      <c r="L450" s="173">
        <v>1547.77821397</v>
      </c>
      <c r="M450" s="173">
        <v>1770.7858390599999</v>
      </c>
      <c r="N450" s="173">
        <v>1550.4033690799999</v>
      </c>
      <c r="O450" s="173">
        <v>1421.36700438</v>
      </c>
      <c r="P450" s="173">
        <v>1336.5690544500001</v>
      </c>
      <c r="Q450" s="173">
        <v>1387.6890047500001</v>
      </c>
      <c r="R450" s="173">
        <v>1455.4475158400001</v>
      </c>
      <c r="S450" s="173">
        <v>1695.9479095700001</v>
      </c>
      <c r="T450" s="173">
        <v>1472.03060308</v>
      </c>
      <c r="U450" s="173">
        <v>1511.0704732300001</v>
      </c>
      <c r="V450" s="173">
        <v>1581.24890125</v>
      </c>
      <c r="W450" s="173">
        <v>2228.5275213599998</v>
      </c>
      <c r="X450" s="173">
        <v>1597.1431323700001</v>
      </c>
      <c r="Y450" s="174">
        <v>1425.2074418300001</v>
      </c>
    </row>
    <row r="451" spans="1:25" ht="38.25" hidden="1" outlineLevel="1" x14ac:dyDescent="0.2">
      <c r="A451" s="178" t="s">
        <v>72</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78"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hidden="1" outlineLevel="1" x14ac:dyDescent="0.2">
      <c r="A453" s="178" t="s">
        <v>4</v>
      </c>
      <c r="B453" s="44">
        <v>82.87</v>
      </c>
      <c r="C453" s="44">
        <v>82.87</v>
      </c>
      <c r="D453" s="44">
        <v>82.87</v>
      </c>
      <c r="E453" s="44">
        <v>82.87</v>
      </c>
      <c r="F453" s="44">
        <v>82.87</v>
      </c>
      <c r="G453" s="44">
        <v>82.87</v>
      </c>
      <c r="H453" s="44">
        <v>82.87</v>
      </c>
      <c r="I453" s="44">
        <v>82.87</v>
      </c>
      <c r="J453" s="44">
        <v>82.87</v>
      </c>
      <c r="K453" s="44">
        <v>82.87</v>
      </c>
      <c r="L453" s="44">
        <v>82.87</v>
      </c>
      <c r="M453" s="44">
        <v>82.87</v>
      </c>
      <c r="N453" s="44">
        <v>82.87</v>
      </c>
      <c r="O453" s="44">
        <v>82.87</v>
      </c>
      <c r="P453" s="44">
        <v>82.87</v>
      </c>
      <c r="Q453" s="44">
        <v>82.87</v>
      </c>
      <c r="R453" s="44">
        <v>82.87</v>
      </c>
      <c r="S453" s="44">
        <v>82.87</v>
      </c>
      <c r="T453" s="44">
        <v>82.87</v>
      </c>
      <c r="U453" s="44">
        <v>82.87</v>
      </c>
      <c r="V453" s="44">
        <v>82.87</v>
      </c>
      <c r="W453" s="44">
        <v>82.87</v>
      </c>
      <c r="X453" s="44">
        <v>82.87</v>
      </c>
      <c r="Y453" s="45">
        <v>82.87</v>
      </c>
    </row>
    <row r="454" spans="1:25" ht="15" hidden="1" outlineLevel="1" thickBot="1" x14ac:dyDescent="0.25">
      <c r="A454" s="179" t="s">
        <v>119</v>
      </c>
      <c r="B454" s="180">
        <v>2.86632869</v>
      </c>
      <c r="C454" s="180">
        <v>2.86632869</v>
      </c>
      <c r="D454" s="180">
        <v>2.86632869</v>
      </c>
      <c r="E454" s="180">
        <v>2.86632869</v>
      </c>
      <c r="F454" s="180">
        <v>2.86632869</v>
      </c>
      <c r="G454" s="180">
        <v>2.86632869</v>
      </c>
      <c r="H454" s="180">
        <v>2.86632869</v>
      </c>
      <c r="I454" s="180">
        <v>2.86632869</v>
      </c>
      <c r="J454" s="180">
        <v>2.86632869</v>
      </c>
      <c r="K454" s="180">
        <v>2.86632869</v>
      </c>
      <c r="L454" s="180">
        <v>2.86632869</v>
      </c>
      <c r="M454" s="180">
        <v>2.86632869</v>
      </c>
      <c r="N454" s="180">
        <v>2.86632869</v>
      </c>
      <c r="O454" s="180">
        <v>2.86632869</v>
      </c>
      <c r="P454" s="180">
        <v>2.86632869</v>
      </c>
      <c r="Q454" s="180">
        <v>2.86632869</v>
      </c>
      <c r="R454" s="180">
        <v>2.86632869</v>
      </c>
      <c r="S454" s="180">
        <v>2.86632869</v>
      </c>
      <c r="T454" s="180">
        <v>2.86632869</v>
      </c>
      <c r="U454" s="180">
        <v>2.86632869</v>
      </c>
      <c r="V454" s="180">
        <v>2.86632869</v>
      </c>
      <c r="W454" s="180">
        <v>2.86632869</v>
      </c>
      <c r="X454" s="180">
        <v>2.86632869</v>
      </c>
      <c r="Y454" s="181">
        <v>2.86632869</v>
      </c>
    </row>
    <row r="455" spans="1:25" ht="15" collapsed="1" thickBot="1" x14ac:dyDescent="0.25">
      <c r="A455" s="177">
        <v>12</v>
      </c>
      <c r="B455" s="175">
        <v>4682.0600000000004</v>
      </c>
      <c r="C455" s="175">
        <v>4527.83</v>
      </c>
      <c r="D455" s="175">
        <v>4684.3999999999996</v>
      </c>
      <c r="E455" s="175">
        <v>4560.82</v>
      </c>
      <c r="F455" s="175">
        <v>4495.3599999999997</v>
      </c>
      <c r="G455" s="175">
        <v>4898</v>
      </c>
      <c r="H455" s="175">
        <v>4897.37</v>
      </c>
      <c r="I455" s="175">
        <v>4993.96</v>
      </c>
      <c r="J455" s="175">
        <v>5299.1</v>
      </c>
      <c r="K455" s="175">
        <v>4648.04</v>
      </c>
      <c r="L455" s="175">
        <v>5377.11</v>
      </c>
      <c r="M455" s="175">
        <v>5177.2299999999996</v>
      </c>
      <c r="N455" s="175">
        <v>5646.86</v>
      </c>
      <c r="O455" s="175">
        <v>4901.8</v>
      </c>
      <c r="P455" s="175">
        <v>5007.3900000000003</v>
      </c>
      <c r="Q455" s="175">
        <v>4736.66</v>
      </c>
      <c r="R455" s="175">
        <v>4729.16</v>
      </c>
      <c r="S455" s="175">
        <v>4886.78</v>
      </c>
      <c r="T455" s="175">
        <v>4968.12</v>
      </c>
      <c r="U455" s="175">
        <v>5097.93</v>
      </c>
      <c r="V455" s="175">
        <v>4880.84</v>
      </c>
      <c r="W455" s="175">
        <v>4941.87</v>
      </c>
      <c r="X455" s="175">
        <v>5326.66</v>
      </c>
      <c r="Y455" s="176">
        <v>4912.6099999999997</v>
      </c>
    </row>
    <row r="456" spans="1:25" ht="38.25" hidden="1" outlineLevel="1" x14ac:dyDescent="0.2">
      <c r="A456" s="178" t="s">
        <v>207</v>
      </c>
      <c r="B456" s="173">
        <v>1506.3687140500001</v>
      </c>
      <c r="C456" s="173">
        <v>1352.1430659</v>
      </c>
      <c r="D456" s="173">
        <v>1508.7101343100001</v>
      </c>
      <c r="E456" s="173">
        <v>1385.12942666</v>
      </c>
      <c r="F456" s="173">
        <v>1319.67181319</v>
      </c>
      <c r="G456" s="173">
        <v>1722.31557484</v>
      </c>
      <c r="H456" s="173">
        <v>1721.6805832800001</v>
      </c>
      <c r="I456" s="173">
        <v>1818.27755686</v>
      </c>
      <c r="J456" s="173">
        <v>2123.4101848</v>
      </c>
      <c r="K456" s="173">
        <v>1472.3558493999999</v>
      </c>
      <c r="L456" s="173">
        <v>2201.4273829099998</v>
      </c>
      <c r="M456" s="173">
        <v>2001.54408635</v>
      </c>
      <c r="N456" s="173">
        <v>2471.1693750999998</v>
      </c>
      <c r="O456" s="173">
        <v>1726.11470104</v>
      </c>
      <c r="P456" s="173">
        <v>1831.7032394600001</v>
      </c>
      <c r="Q456" s="173">
        <v>1560.97857198</v>
      </c>
      <c r="R456" s="173">
        <v>1553.4699527499999</v>
      </c>
      <c r="S456" s="173">
        <v>1711.08998387</v>
      </c>
      <c r="T456" s="173">
        <v>1792.43619162</v>
      </c>
      <c r="U456" s="173">
        <v>1922.2426660799999</v>
      </c>
      <c r="V456" s="173">
        <v>1705.14996718</v>
      </c>
      <c r="W456" s="173">
        <v>1766.18367433</v>
      </c>
      <c r="X456" s="173">
        <v>2150.97679247</v>
      </c>
      <c r="Y456" s="174">
        <v>1736.92696953</v>
      </c>
    </row>
    <row r="457" spans="1:25" ht="38.25" hidden="1" outlineLevel="1" x14ac:dyDescent="0.2">
      <c r="A457" s="178" t="s">
        <v>72</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78"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hidden="1" outlineLevel="1" x14ac:dyDescent="0.2">
      <c r="A459" s="178" t="s">
        <v>4</v>
      </c>
      <c r="B459" s="44">
        <v>82.87</v>
      </c>
      <c r="C459" s="44">
        <v>82.87</v>
      </c>
      <c r="D459" s="44">
        <v>82.87</v>
      </c>
      <c r="E459" s="44">
        <v>82.87</v>
      </c>
      <c r="F459" s="44">
        <v>82.87</v>
      </c>
      <c r="G459" s="44">
        <v>82.87</v>
      </c>
      <c r="H459" s="44">
        <v>82.87</v>
      </c>
      <c r="I459" s="44">
        <v>82.87</v>
      </c>
      <c r="J459" s="44">
        <v>82.87</v>
      </c>
      <c r="K459" s="44">
        <v>82.87</v>
      </c>
      <c r="L459" s="44">
        <v>82.87</v>
      </c>
      <c r="M459" s="44">
        <v>82.87</v>
      </c>
      <c r="N459" s="44">
        <v>82.87</v>
      </c>
      <c r="O459" s="44">
        <v>82.87</v>
      </c>
      <c r="P459" s="44">
        <v>82.87</v>
      </c>
      <c r="Q459" s="44">
        <v>82.87</v>
      </c>
      <c r="R459" s="44">
        <v>82.87</v>
      </c>
      <c r="S459" s="44">
        <v>82.87</v>
      </c>
      <c r="T459" s="44">
        <v>82.87</v>
      </c>
      <c r="U459" s="44">
        <v>82.87</v>
      </c>
      <c r="V459" s="44">
        <v>82.87</v>
      </c>
      <c r="W459" s="44">
        <v>82.87</v>
      </c>
      <c r="X459" s="44">
        <v>82.87</v>
      </c>
      <c r="Y459" s="45">
        <v>82.87</v>
      </c>
    </row>
    <row r="460" spans="1:25" ht="15" hidden="1" outlineLevel="1" thickBot="1" x14ac:dyDescent="0.25">
      <c r="A460" s="179" t="s">
        <v>119</v>
      </c>
      <c r="B460" s="180">
        <v>2.86632869</v>
      </c>
      <c r="C460" s="180">
        <v>2.86632869</v>
      </c>
      <c r="D460" s="180">
        <v>2.86632869</v>
      </c>
      <c r="E460" s="180">
        <v>2.86632869</v>
      </c>
      <c r="F460" s="180">
        <v>2.86632869</v>
      </c>
      <c r="G460" s="180">
        <v>2.86632869</v>
      </c>
      <c r="H460" s="180">
        <v>2.86632869</v>
      </c>
      <c r="I460" s="180">
        <v>2.86632869</v>
      </c>
      <c r="J460" s="180">
        <v>2.86632869</v>
      </c>
      <c r="K460" s="180">
        <v>2.86632869</v>
      </c>
      <c r="L460" s="180">
        <v>2.86632869</v>
      </c>
      <c r="M460" s="180">
        <v>2.86632869</v>
      </c>
      <c r="N460" s="180">
        <v>2.86632869</v>
      </c>
      <c r="O460" s="180">
        <v>2.86632869</v>
      </c>
      <c r="P460" s="180">
        <v>2.86632869</v>
      </c>
      <c r="Q460" s="180">
        <v>2.86632869</v>
      </c>
      <c r="R460" s="180">
        <v>2.86632869</v>
      </c>
      <c r="S460" s="180">
        <v>2.86632869</v>
      </c>
      <c r="T460" s="180">
        <v>2.86632869</v>
      </c>
      <c r="U460" s="180">
        <v>2.86632869</v>
      </c>
      <c r="V460" s="180">
        <v>2.86632869</v>
      </c>
      <c r="W460" s="180">
        <v>2.86632869</v>
      </c>
      <c r="X460" s="180">
        <v>2.86632869</v>
      </c>
      <c r="Y460" s="181">
        <v>2.86632869</v>
      </c>
    </row>
    <row r="461" spans="1:25" ht="15" collapsed="1" thickBot="1" x14ac:dyDescent="0.25">
      <c r="A461" s="177">
        <v>13</v>
      </c>
      <c r="B461" s="175">
        <v>5082.01</v>
      </c>
      <c r="C461" s="175">
        <v>4854.29</v>
      </c>
      <c r="D461" s="175">
        <v>4758.93</v>
      </c>
      <c r="E461" s="175">
        <v>4581.3900000000003</v>
      </c>
      <c r="F461" s="175">
        <v>4550.42</v>
      </c>
      <c r="G461" s="175">
        <v>4887.74</v>
      </c>
      <c r="H461" s="175">
        <v>4627.1899999999996</v>
      </c>
      <c r="I461" s="175">
        <v>4542.3900000000003</v>
      </c>
      <c r="J461" s="175">
        <v>4679.6099999999997</v>
      </c>
      <c r="K461" s="175">
        <v>4636.37</v>
      </c>
      <c r="L461" s="175">
        <v>4528.58</v>
      </c>
      <c r="M461" s="175">
        <v>4713.37</v>
      </c>
      <c r="N461" s="175">
        <v>4648.08</v>
      </c>
      <c r="O461" s="175">
        <v>4930.0200000000004</v>
      </c>
      <c r="P461" s="175">
        <v>4749.47</v>
      </c>
      <c r="Q461" s="175">
        <v>4762.79</v>
      </c>
      <c r="R461" s="175">
        <v>4791.5</v>
      </c>
      <c r="S461" s="175">
        <v>4502.16</v>
      </c>
      <c r="T461" s="175">
        <v>5012.3900000000003</v>
      </c>
      <c r="U461" s="175">
        <v>4526.8900000000003</v>
      </c>
      <c r="V461" s="175">
        <v>4439.5200000000004</v>
      </c>
      <c r="W461" s="175">
        <v>4312.21</v>
      </c>
      <c r="X461" s="175">
        <v>4436.4799999999996</v>
      </c>
      <c r="Y461" s="176">
        <v>5192.95</v>
      </c>
    </row>
    <row r="462" spans="1:25" ht="38.25" hidden="1" outlineLevel="1" x14ac:dyDescent="0.2">
      <c r="A462" s="178" t="s">
        <v>207</v>
      </c>
      <c r="B462" s="173">
        <v>1906.3262007999999</v>
      </c>
      <c r="C462" s="173">
        <v>1678.6053300200001</v>
      </c>
      <c r="D462" s="173">
        <v>1583.2463777999999</v>
      </c>
      <c r="E462" s="173">
        <v>1405.70635298</v>
      </c>
      <c r="F462" s="173">
        <v>1374.7311069100001</v>
      </c>
      <c r="G462" s="173">
        <v>1712.0511159499999</v>
      </c>
      <c r="H462" s="173">
        <v>1451.49996274</v>
      </c>
      <c r="I462" s="173">
        <v>1366.7021686800001</v>
      </c>
      <c r="J462" s="173">
        <v>1503.92152199</v>
      </c>
      <c r="K462" s="173">
        <v>1460.6804255899999</v>
      </c>
      <c r="L462" s="173">
        <v>1352.8957659499999</v>
      </c>
      <c r="M462" s="173">
        <v>1537.6799975700001</v>
      </c>
      <c r="N462" s="173">
        <v>1472.3894173599999</v>
      </c>
      <c r="O462" s="173">
        <v>1754.33260382</v>
      </c>
      <c r="P462" s="173">
        <v>1573.7815390000001</v>
      </c>
      <c r="Q462" s="173">
        <v>1587.1022261200001</v>
      </c>
      <c r="R462" s="173">
        <v>1615.8127057700001</v>
      </c>
      <c r="S462" s="173">
        <v>1326.47184161</v>
      </c>
      <c r="T462" s="173">
        <v>1836.70150883</v>
      </c>
      <c r="U462" s="173">
        <v>1351.2064803000001</v>
      </c>
      <c r="V462" s="173">
        <v>1263.83688843</v>
      </c>
      <c r="W462" s="173">
        <v>1136.5219343700001</v>
      </c>
      <c r="X462" s="173">
        <v>1260.7896296700001</v>
      </c>
      <c r="Y462" s="174">
        <v>2017.2680107799999</v>
      </c>
    </row>
    <row r="463" spans="1:25" ht="38.25" hidden="1" outlineLevel="1" x14ac:dyDescent="0.2">
      <c r="A463" s="178" t="s">
        <v>72</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78"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hidden="1" outlineLevel="1" x14ac:dyDescent="0.2">
      <c r="A465" s="178" t="s">
        <v>4</v>
      </c>
      <c r="B465" s="44">
        <v>82.87</v>
      </c>
      <c r="C465" s="44">
        <v>82.87</v>
      </c>
      <c r="D465" s="44">
        <v>82.87</v>
      </c>
      <c r="E465" s="44">
        <v>82.87</v>
      </c>
      <c r="F465" s="44">
        <v>82.87</v>
      </c>
      <c r="G465" s="44">
        <v>82.87</v>
      </c>
      <c r="H465" s="44">
        <v>82.87</v>
      </c>
      <c r="I465" s="44">
        <v>82.87</v>
      </c>
      <c r="J465" s="44">
        <v>82.87</v>
      </c>
      <c r="K465" s="44">
        <v>82.87</v>
      </c>
      <c r="L465" s="44">
        <v>82.87</v>
      </c>
      <c r="M465" s="44">
        <v>82.87</v>
      </c>
      <c r="N465" s="44">
        <v>82.87</v>
      </c>
      <c r="O465" s="44">
        <v>82.87</v>
      </c>
      <c r="P465" s="44">
        <v>82.87</v>
      </c>
      <c r="Q465" s="44">
        <v>82.87</v>
      </c>
      <c r="R465" s="44">
        <v>82.87</v>
      </c>
      <c r="S465" s="44">
        <v>82.87</v>
      </c>
      <c r="T465" s="44">
        <v>82.87</v>
      </c>
      <c r="U465" s="44">
        <v>82.87</v>
      </c>
      <c r="V465" s="44">
        <v>82.87</v>
      </c>
      <c r="W465" s="44">
        <v>82.87</v>
      </c>
      <c r="X465" s="44">
        <v>82.87</v>
      </c>
      <c r="Y465" s="45">
        <v>82.87</v>
      </c>
    </row>
    <row r="466" spans="1:25" ht="15" hidden="1" outlineLevel="1" thickBot="1" x14ac:dyDescent="0.25">
      <c r="A466" s="179" t="s">
        <v>119</v>
      </c>
      <c r="B466" s="180">
        <v>2.86632869</v>
      </c>
      <c r="C466" s="180">
        <v>2.86632869</v>
      </c>
      <c r="D466" s="180">
        <v>2.86632869</v>
      </c>
      <c r="E466" s="180">
        <v>2.86632869</v>
      </c>
      <c r="F466" s="180">
        <v>2.86632869</v>
      </c>
      <c r="G466" s="180">
        <v>2.86632869</v>
      </c>
      <c r="H466" s="180">
        <v>2.86632869</v>
      </c>
      <c r="I466" s="180">
        <v>2.86632869</v>
      </c>
      <c r="J466" s="180">
        <v>2.86632869</v>
      </c>
      <c r="K466" s="180">
        <v>2.86632869</v>
      </c>
      <c r="L466" s="180">
        <v>2.86632869</v>
      </c>
      <c r="M466" s="180">
        <v>2.86632869</v>
      </c>
      <c r="N466" s="180">
        <v>2.86632869</v>
      </c>
      <c r="O466" s="180">
        <v>2.86632869</v>
      </c>
      <c r="P466" s="180">
        <v>2.86632869</v>
      </c>
      <c r="Q466" s="180">
        <v>2.86632869</v>
      </c>
      <c r="R466" s="180">
        <v>2.86632869</v>
      </c>
      <c r="S466" s="180">
        <v>2.86632869</v>
      </c>
      <c r="T466" s="180">
        <v>2.86632869</v>
      </c>
      <c r="U466" s="180">
        <v>2.86632869</v>
      </c>
      <c r="V466" s="180">
        <v>2.86632869</v>
      </c>
      <c r="W466" s="180">
        <v>2.86632869</v>
      </c>
      <c r="X466" s="180">
        <v>2.86632869</v>
      </c>
      <c r="Y466" s="181">
        <v>2.86632869</v>
      </c>
    </row>
    <row r="467" spans="1:25" ht="15" collapsed="1" thickBot="1" x14ac:dyDescent="0.25">
      <c r="A467" s="177">
        <v>14</v>
      </c>
      <c r="B467" s="175">
        <v>4579.05</v>
      </c>
      <c r="C467" s="175">
        <v>4576.46</v>
      </c>
      <c r="D467" s="175">
        <v>4680.55</v>
      </c>
      <c r="E467" s="175">
        <v>4890.96</v>
      </c>
      <c r="F467" s="175">
        <v>4971.58</v>
      </c>
      <c r="G467" s="175">
        <v>4583.3100000000004</v>
      </c>
      <c r="H467" s="175">
        <v>4584.93</v>
      </c>
      <c r="I467" s="175">
        <v>5470.92</v>
      </c>
      <c r="J467" s="175">
        <v>5021.58</v>
      </c>
      <c r="K467" s="175">
        <v>4750.47</v>
      </c>
      <c r="L467" s="175">
        <v>4712.87</v>
      </c>
      <c r="M467" s="175">
        <v>5454.74</v>
      </c>
      <c r="N467" s="175">
        <v>4849.91</v>
      </c>
      <c r="O467" s="175">
        <v>5002.55</v>
      </c>
      <c r="P467" s="175">
        <v>5163.3500000000004</v>
      </c>
      <c r="Q467" s="175">
        <v>4868.5600000000004</v>
      </c>
      <c r="R467" s="175">
        <v>4619.46</v>
      </c>
      <c r="S467" s="175">
        <v>4651.41</v>
      </c>
      <c r="T467" s="175">
        <v>4580.87</v>
      </c>
      <c r="U467" s="175">
        <v>4567.53</v>
      </c>
      <c r="V467" s="175">
        <v>4624.09</v>
      </c>
      <c r="W467" s="175">
        <v>4656.3</v>
      </c>
      <c r="X467" s="175">
        <v>4426.7700000000004</v>
      </c>
      <c r="Y467" s="176">
        <v>4620.33</v>
      </c>
    </row>
    <row r="468" spans="1:25" ht="38.25" hidden="1" outlineLevel="1" x14ac:dyDescent="0.2">
      <c r="A468" s="178" t="s">
        <v>207</v>
      </c>
      <c r="B468" s="173">
        <v>1403.36161922</v>
      </c>
      <c r="C468" s="173">
        <v>1400.76878435</v>
      </c>
      <c r="D468" s="173">
        <v>1504.8611048600001</v>
      </c>
      <c r="E468" s="173">
        <v>1715.27541262</v>
      </c>
      <c r="F468" s="173">
        <v>1795.8936714199999</v>
      </c>
      <c r="G468" s="173">
        <v>1407.62560407</v>
      </c>
      <c r="H468" s="173">
        <v>1409.24145226</v>
      </c>
      <c r="I468" s="173">
        <v>2295.23841176</v>
      </c>
      <c r="J468" s="173">
        <v>1845.89142782</v>
      </c>
      <c r="K468" s="173">
        <v>1574.78666223</v>
      </c>
      <c r="L468" s="173">
        <v>1537.1848322599999</v>
      </c>
      <c r="M468" s="173">
        <v>2279.0563899399999</v>
      </c>
      <c r="N468" s="173">
        <v>1674.2227862899999</v>
      </c>
      <c r="O468" s="173">
        <v>1826.86559104</v>
      </c>
      <c r="P468" s="173">
        <v>1987.6657851499999</v>
      </c>
      <c r="Q468" s="173">
        <v>1692.8693879699999</v>
      </c>
      <c r="R468" s="173">
        <v>1443.77241721</v>
      </c>
      <c r="S468" s="173">
        <v>1475.72068947</v>
      </c>
      <c r="T468" s="173">
        <v>1405.1829489500001</v>
      </c>
      <c r="U468" s="173">
        <v>1391.8466364200001</v>
      </c>
      <c r="V468" s="173">
        <v>1448.39924651</v>
      </c>
      <c r="W468" s="173">
        <v>1480.61261253</v>
      </c>
      <c r="X468" s="173">
        <v>1251.08683765</v>
      </c>
      <c r="Y468" s="174">
        <v>1444.64490127</v>
      </c>
    </row>
    <row r="469" spans="1:25" ht="38.25" hidden="1" outlineLevel="1" x14ac:dyDescent="0.2">
      <c r="A469" s="178" t="s">
        <v>72</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78"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hidden="1" outlineLevel="1" x14ac:dyDescent="0.2">
      <c r="A471" s="178" t="s">
        <v>4</v>
      </c>
      <c r="B471" s="44">
        <v>82.87</v>
      </c>
      <c r="C471" s="44">
        <v>82.87</v>
      </c>
      <c r="D471" s="44">
        <v>82.87</v>
      </c>
      <c r="E471" s="44">
        <v>82.87</v>
      </c>
      <c r="F471" s="44">
        <v>82.87</v>
      </c>
      <c r="G471" s="44">
        <v>82.87</v>
      </c>
      <c r="H471" s="44">
        <v>82.87</v>
      </c>
      <c r="I471" s="44">
        <v>82.87</v>
      </c>
      <c r="J471" s="44">
        <v>82.87</v>
      </c>
      <c r="K471" s="44">
        <v>82.87</v>
      </c>
      <c r="L471" s="44">
        <v>82.87</v>
      </c>
      <c r="M471" s="44">
        <v>82.87</v>
      </c>
      <c r="N471" s="44">
        <v>82.87</v>
      </c>
      <c r="O471" s="44">
        <v>82.87</v>
      </c>
      <c r="P471" s="44">
        <v>82.87</v>
      </c>
      <c r="Q471" s="44">
        <v>82.87</v>
      </c>
      <c r="R471" s="44">
        <v>82.87</v>
      </c>
      <c r="S471" s="44">
        <v>82.87</v>
      </c>
      <c r="T471" s="44">
        <v>82.87</v>
      </c>
      <c r="U471" s="44">
        <v>82.87</v>
      </c>
      <c r="V471" s="44">
        <v>82.87</v>
      </c>
      <c r="W471" s="44">
        <v>82.87</v>
      </c>
      <c r="X471" s="44">
        <v>82.87</v>
      </c>
      <c r="Y471" s="45">
        <v>82.87</v>
      </c>
    </row>
    <row r="472" spans="1:25" ht="15" hidden="1" outlineLevel="1" thickBot="1" x14ac:dyDescent="0.25">
      <c r="A472" s="179" t="s">
        <v>119</v>
      </c>
      <c r="B472" s="180">
        <v>2.86632869</v>
      </c>
      <c r="C472" s="180">
        <v>2.86632869</v>
      </c>
      <c r="D472" s="180">
        <v>2.86632869</v>
      </c>
      <c r="E472" s="180">
        <v>2.86632869</v>
      </c>
      <c r="F472" s="180">
        <v>2.86632869</v>
      </c>
      <c r="G472" s="180">
        <v>2.86632869</v>
      </c>
      <c r="H472" s="180">
        <v>2.86632869</v>
      </c>
      <c r="I472" s="180">
        <v>2.86632869</v>
      </c>
      <c r="J472" s="180">
        <v>2.86632869</v>
      </c>
      <c r="K472" s="180">
        <v>2.86632869</v>
      </c>
      <c r="L472" s="180">
        <v>2.86632869</v>
      </c>
      <c r="M472" s="180">
        <v>2.86632869</v>
      </c>
      <c r="N472" s="180">
        <v>2.86632869</v>
      </c>
      <c r="O472" s="180">
        <v>2.86632869</v>
      </c>
      <c r="P472" s="180">
        <v>2.86632869</v>
      </c>
      <c r="Q472" s="180">
        <v>2.86632869</v>
      </c>
      <c r="R472" s="180">
        <v>2.86632869</v>
      </c>
      <c r="S472" s="180">
        <v>2.86632869</v>
      </c>
      <c r="T472" s="180">
        <v>2.86632869</v>
      </c>
      <c r="U472" s="180">
        <v>2.86632869</v>
      </c>
      <c r="V472" s="180">
        <v>2.86632869</v>
      </c>
      <c r="W472" s="180">
        <v>2.86632869</v>
      </c>
      <c r="X472" s="180">
        <v>2.86632869</v>
      </c>
      <c r="Y472" s="181">
        <v>2.86632869</v>
      </c>
    </row>
    <row r="473" spans="1:25" ht="15" collapsed="1" thickBot="1" x14ac:dyDescent="0.25">
      <c r="A473" s="177">
        <v>15</v>
      </c>
      <c r="B473" s="175">
        <v>4558.97</v>
      </c>
      <c r="C473" s="175">
        <v>4398.87</v>
      </c>
      <c r="D473" s="175">
        <v>4289.46</v>
      </c>
      <c r="E473" s="175">
        <v>4477</v>
      </c>
      <c r="F473" s="175">
        <v>4450.2700000000004</v>
      </c>
      <c r="G473" s="175">
        <v>4349.92</v>
      </c>
      <c r="H473" s="175">
        <v>4665.71</v>
      </c>
      <c r="I473" s="175">
        <v>4489.1499999999996</v>
      </c>
      <c r="J473" s="175">
        <v>4536</v>
      </c>
      <c r="K473" s="175">
        <v>4531.7700000000004</v>
      </c>
      <c r="L473" s="175">
        <v>4491.72</v>
      </c>
      <c r="M473" s="175">
        <v>4317.6400000000003</v>
      </c>
      <c r="N473" s="175">
        <v>4592.3900000000003</v>
      </c>
      <c r="O473" s="175">
        <v>4516.67</v>
      </c>
      <c r="P473" s="175">
        <v>4483.68</v>
      </c>
      <c r="Q473" s="175">
        <v>4473.76</v>
      </c>
      <c r="R473" s="175">
        <v>4201.63</v>
      </c>
      <c r="S473" s="175">
        <v>4287.66</v>
      </c>
      <c r="T473" s="175">
        <v>4795.93</v>
      </c>
      <c r="U473" s="175">
        <v>4601.6099999999997</v>
      </c>
      <c r="V473" s="175">
        <v>4526.38</v>
      </c>
      <c r="W473" s="175">
        <v>4381.4399999999996</v>
      </c>
      <c r="X473" s="175">
        <v>4422.04</v>
      </c>
      <c r="Y473" s="176">
        <v>4460.4799999999996</v>
      </c>
    </row>
    <row r="474" spans="1:25" ht="38.25" hidden="1" outlineLevel="1" x14ac:dyDescent="0.2">
      <c r="A474" s="178" t="s">
        <v>207</v>
      </c>
      <c r="B474" s="173">
        <v>1383.28576763</v>
      </c>
      <c r="C474" s="173">
        <v>1223.18382479</v>
      </c>
      <c r="D474" s="173">
        <v>1113.77638293</v>
      </c>
      <c r="E474" s="173">
        <v>1301.31015153</v>
      </c>
      <c r="F474" s="173">
        <v>1274.5826444700001</v>
      </c>
      <c r="G474" s="173">
        <v>1174.2304882999999</v>
      </c>
      <c r="H474" s="173">
        <v>1490.0222042400001</v>
      </c>
      <c r="I474" s="173">
        <v>1313.4674467499999</v>
      </c>
      <c r="J474" s="173">
        <v>1360.31741156</v>
      </c>
      <c r="K474" s="173">
        <v>1356.08569603</v>
      </c>
      <c r="L474" s="173">
        <v>1316.0356875800001</v>
      </c>
      <c r="M474" s="173">
        <v>1141.9527214699999</v>
      </c>
      <c r="N474" s="173">
        <v>1416.70375532</v>
      </c>
      <c r="O474" s="173">
        <v>1340.9850641</v>
      </c>
      <c r="P474" s="173">
        <v>1307.9984563400001</v>
      </c>
      <c r="Q474" s="173">
        <v>1298.07540973</v>
      </c>
      <c r="R474" s="173">
        <v>1025.94708008</v>
      </c>
      <c r="S474" s="173">
        <v>1111.97577148</v>
      </c>
      <c r="T474" s="173">
        <v>1620.24658873</v>
      </c>
      <c r="U474" s="173">
        <v>1425.9225176699999</v>
      </c>
      <c r="V474" s="173">
        <v>1350.69579189</v>
      </c>
      <c r="W474" s="173">
        <v>1205.7512580499999</v>
      </c>
      <c r="X474" s="173">
        <v>1246.3557406</v>
      </c>
      <c r="Y474" s="174">
        <v>1284.7983311200001</v>
      </c>
    </row>
    <row r="475" spans="1:25" ht="38.25" hidden="1" outlineLevel="1" x14ac:dyDescent="0.2">
      <c r="A475" s="178" t="s">
        <v>72</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78"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hidden="1" outlineLevel="1" x14ac:dyDescent="0.2">
      <c r="A477" s="178" t="s">
        <v>4</v>
      </c>
      <c r="B477" s="44">
        <v>82.87</v>
      </c>
      <c r="C477" s="44">
        <v>82.87</v>
      </c>
      <c r="D477" s="44">
        <v>82.87</v>
      </c>
      <c r="E477" s="44">
        <v>82.87</v>
      </c>
      <c r="F477" s="44">
        <v>82.87</v>
      </c>
      <c r="G477" s="44">
        <v>82.87</v>
      </c>
      <c r="H477" s="44">
        <v>82.87</v>
      </c>
      <c r="I477" s="44">
        <v>82.87</v>
      </c>
      <c r="J477" s="44">
        <v>82.87</v>
      </c>
      <c r="K477" s="44">
        <v>82.87</v>
      </c>
      <c r="L477" s="44">
        <v>82.87</v>
      </c>
      <c r="M477" s="44">
        <v>82.87</v>
      </c>
      <c r="N477" s="44">
        <v>82.87</v>
      </c>
      <c r="O477" s="44">
        <v>82.87</v>
      </c>
      <c r="P477" s="44">
        <v>82.87</v>
      </c>
      <c r="Q477" s="44">
        <v>82.87</v>
      </c>
      <c r="R477" s="44">
        <v>82.87</v>
      </c>
      <c r="S477" s="44">
        <v>82.87</v>
      </c>
      <c r="T477" s="44">
        <v>82.87</v>
      </c>
      <c r="U477" s="44">
        <v>82.87</v>
      </c>
      <c r="V477" s="44">
        <v>82.87</v>
      </c>
      <c r="W477" s="44">
        <v>82.87</v>
      </c>
      <c r="X477" s="44">
        <v>82.87</v>
      </c>
      <c r="Y477" s="45">
        <v>82.87</v>
      </c>
    </row>
    <row r="478" spans="1:25" ht="15" hidden="1" outlineLevel="1" thickBot="1" x14ac:dyDescent="0.25">
      <c r="A478" s="179" t="s">
        <v>119</v>
      </c>
      <c r="B478" s="180">
        <v>2.86632869</v>
      </c>
      <c r="C478" s="180">
        <v>2.86632869</v>
      </c>
      <c r="D478" s="180">
        <v>2.86632869</v>
      </c>
      <c r="E478" s="180">
        <v>2.86632869</v>
      </c>
      <c r="F478" s="180">
        <v>2.86632869</v>
      </c>
      <c r="G478" s="180">
        <v>2.86632869</v>
      </c>
      <c r="H478" s="180">
        <v>2.86632869</v>
      </c>
      <c r="I478" s="180">
        <v>2.86632869</v>
      </c>
      <c r="J478" s="180">
        <v>2.86632869</v>
      </c>
      <c r="K478" s="180">
        <v>2.86632869</v>
      </c>
      <c r="L478" s="180">
        <v>2.86632869</v>
      </c>
      <c r="M478" s="180">
        <v>2.86632869</v>
      </c>
      <c r="N478" s="180">
        <v>2.86632869</v>
      </c>
      <c r="O478" s="180">
        <v>2.86632869</v>
      </c>
      <c r="P478" s="180">
        <v>2.86632869</v>
      </c>
      <c r="Q478" s="180">
        <v>2.86632869</v>
      </c>
      <c r="R478" s="180">
        <v>2.86632869</v>
      </c>
      <c r="S478" s="180">
        <v>2.86632869</v>
      </c>
      <c r="T478" s="180">
        <v>2.86632869</v>
      </c>
      <c r="U478" s="180">
        <v>2.86632869</v>
      </c>
      <c r="V478" s="180">
        <v>2.86632869</v>
      </c>
      <c r="W478" s="180">
        <v>2.86632869</v>
      </c>
      <c r="X478" s="180">
        <v>2.86632869</v>
      </c>
      <c r="Y478" s="181">
        <v>2.86632869</v>
      </c>
    </row>
    <row r="479" spans="1:25" ht="15" collapsed="1" thickBot="1" x14ac:dyDescent="0.25">
      <c r="A479" s="177">
        <v>16</v>
      </c>
      <c r="B479" s="175">
        <v>4464.42</v>
      </c>
      <c r="C479" s="175">
        <v>4293.8999999999996</v>
      </c>
      <c r="D479" s="175">
        <v>4273.18</v>
      </c>
      <c r="E479" s="175">
        <v>4313.33</v>
      </c>
      <c r="F479" s="175">
        <v>4520.78</v>
      </c>
      <c r="G479" s="175">
        <v>4319.5600000000004</v>
      </c>
      <c r="H479" s="175">
        <v>4494.92</v>
      </c>
      <c r="I479" s="175">
        <v>4600.7299999999996</v>
      </c>
      <c r="J479" s="175">
        <v>4391.0200000000004</v>
      </c>
      <c r="K479" s="175">
        <v>4524.3</v>
      </c>
      <c r="L479" s="175">
        <v>4553.8</v>
      </c>
      <c r="M479" s="175">
        <v>4543.3500000000004</v>
      </c>
      <c r="N479" s="175">
        <v>4561.29</v>
      </c>
      <c r="O479" s="175">
        <v>4229.33</v>
      </c>
      <c r="P479" s="175">
        <v>4447.49</v>
      </c>
      <c r="Q479" s="175">
        <v>4533.34</v>
      </c>
      <c r="R479" s="175">
        <v>4519.5</v>
      </c>
      <c r="S479" s="175">
        <v>4503.4799999999996</v>
      </c>
      <c r="T479" s="175">
        <v>4608.87</v>
      </c>
      <c r="U479" s="175">
        <v>4638.5200000000004</v>
      </c>
      <c r="V479" s="175">
        <v>4571.37</v>
      </c>
      <c r="W479" s="175">
        <v>4571.01</v>
      </c>
      <c r="X479" s="175">
        <v>4654.82</v>
      </c>
      <c r="Y479" s="176">
        <v>4444.1499999999996</v>
      </c>
    </row>
    <row r="480" spans="1:25" ht="38.25" hidden="1" outlineLevel="1" x14ac:dyDescent="0.2">
      <c r="A480" s="178" t="s">
        <v>207</v>
      </c>
      <c r="B480" s="173">
        <v>1288.73665755</v>
      </c>
      <c r="C480" s="173">
        <v>1118.2115475999999</v>
      </c>
      <c r="D480" s="173">
        <v>1097.49615331</v>
      </c>
      <c r="E480" s="173">
        <v>1137.6481136499999</v>
      </c>
      <c r="F480" s="173">
        <v>1345.09753331</v>
      </c>
      <c r="G480" s="173">
        <v>1143.8738031299999</v>
      </c>
      <c r="H480" s="173">
        <v>1319.2328437599999</v>
      </c>
      <c r="I480" s="173">
        <v>1425.0390038800001</v>
      </c>
      <c r="J480" s="173">
        <v>1215.3319411299999</v>
      </c>
      <c r="K480" s="173">
        <v>1348.61442442</v>
      </c>
      <c r="L480" s="173">
        <v>1378.11237639</v>
      </c>
      <c r="M480" s="173">
        <v>1367.66571043</v>
      </c>
      <c r="N480" s="173">
        <v>1385.60416338</v>
      </c>
      <c r="O480" s="173">
        <v>1053.64205922</v>
      </c>
      <c r="P480" s="173">
        <v>1271.8022498800001</v>
      </c>
      <c r="Q480" s="173">
        <v>1357.65692375</v>
      </c>
      <c r="R480" s="173">
        <v>1343.81233819</v>
      </c>
      <c r="S480" s="173">
        <v>1327.7912212599999</v>
      </c>
      <c r="T480" s="173">
        <v>1433.1848085500001</v>
      </c>
      <c r="U480" s="173">
        <v>1462.83343689</v>
      </c>
      <c r="V480" s="173">
        <v>1395.6793772000001</v>
      </c>
      <c r="W480" s="173">
        <v>1395.32806239</v>
      </c>
      <c r="X480" s="173">
        <v>1479.1348790300001</v>
      </c>
      <c r="Y480" s="174">
        <v>1268.46311446</v>
      </c>
    </row>
    <row r="481" spans="1:25" ht="38.25" hidden="1" outlineLevel="1" x14ac:dyDescent="0.2">
      <c r="A481" s="178" t="s">
        <v>72</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7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hidden="1" outlineLevel="1" x14ac:dyDescent="0.2">
      <c r="A483" s="178" t="s">
        <v>4</v>
      </c>
      <c r="B483" s="44">
        <v>82.87</v>
      </c>
      <c r="C483" s="44">
        <v>82.87</v>
      </c>
      <c r="D483" s="44">
        <v>82.87</v>
      </c>
      <c r="E483" s="44">
        <v>82.87</v>
      </c>
      <c r="F483" s="44">
        <v>82.87</v>
      </c>
      <c r="G483" s="44">
        <v>82.87</v>
      </c>
      <c r="H483" s="44">
        <v>82.87</v>
      </c>
      <c r="I483" s="44">
        <v>82.87</v>
      </c>
      <c r="J483" s="44">
        <v>82.87</v>
      </c>
      <c r="K483" s="44">
        <v>82.87</v>
      </c>
      <c r="L483" s="44">
        <v>82.87</v>
      </c>
      <c r="M483" s="44">
        <v>82.87</v>
      </c>
      <c r="N483" s="44">
        <v>82.87</v>
      </c>
      <c r="O483" s="44">
        <v>82.87</v>
      </c>
      <c r="P483" s="44">
        <v>82.87</v>
      </c>
      <c r="Q483" s="44">
        <v>82.87</v>
      </c>
      <c r="R483" s="44">
        <v>82.87</v>
      </c>
      <c r="S483" s="44">
        <v>82.87</v>
      </c>
      <c r="T483" s="44">
        <v>82.87</v>
      </c>
      <c r="U483" s="44">
        <v>82.87</v>
      </c>
      <c r="V483" s="44">
        <v>82.87</v>
      </c>
      <c r="W483" s="44">
        <v>82.87</v>
      </c>
      <c r="X483" s="44">
        <v>82.87</v>
      </c>
      <c r="Y483" s="45">
        <v>82.87</v>
      </c>
    </row>
    <row r="484" spans="1:25" ht="15" hidden="1" outlineLevel="1" thickBot="1" x14ac:dyDescent="0.25">
      <c r="A484" s="179" t="s">
        <v>119</v>
      </c>
      <c r="B484" s="180">
        <v>2.86632869</v>
      </c>
      <c r="C484" s="180">
        <v>2.86632869</v>
      </c>
      <c r="D484" s="180">
        <v>2.86632869</v>
      </c>
      <c r="E484" s="180">
        <v>2.86632869</v>
      </c>
      <c r="F484" s="180">
        <v>2.86632869</v>
      </c>
      <c r="G484" s="180">
        <v>2.86632869</v>
      </c>
      <c r="H484" s="180">
        <v>2.86632869</v>
      </c>
      <c r="I484" s="180">
        <v>2.86632869</v>
      </c>
      <c r="J484" s="180">
        <v>2.86632869</v>
      </c>
      <c r="K484" s="180">
        <v>2.86632869</v>
      </c>
      <c r="L484" s="180">
        <v>2.86632869</v>
      </c>
      <c r="M484" s="180">
        <v>2.86632869</v>
      </c>
      <c r="N484" s="180">
        <v>2.86632869</v>
      </c>
      <c r="O484" s="180">
        <v>2.86632869</v>
      </c>
      <c r="P484" s="180">
        <v>2.86632869</v>
      </c>
      <c r="Q484" s="180">
        <v>2.86632869</v>
      </c>
      <c r="R484" s="180">
        <v>2.86632869</v>
      </c>
      <c r="S484" s="180">
        <v>2.86632869</v>
      </c>
      <c r="T484" s="180">
        <v>2.86632869</v>
      </c>
      <c r="U484" s="180">
        <v>2.86632869</v>
      </c>
      <c r="V484" s="180">
        <v>2.86632869</v>
      </c>
      <c r="W484" s="180">
        <v>2.86632869</v>
      </c>
      <c r="X484" s="180">
        <v>2.86632869</v>
      </c>
      <c r="Y484" s="181">
        <v>2.86632869</v>
      </c>
    </row>
    <row r="485" spans="1:25" ht="15" collapsed="1" thickBot="1" x14ac:dyDescent="0.25">
      <c r="A485" s="177">
        <v>17</v>
      </c>
      <c r="B485" s="175">
        <v>4340.75</v>
      </c>
      <c r="C485" s="175">
        <v>4481.97</v>
      </c>
      <c r="D485" s="175">
        <v>4395.76</v>
      </c>
      <c r="E485" s="175">
        <v>4407.75</v>
      </c>
      <c r="F485" s="175">
        <v>4616.26</v>
      </c>
      <c r="G485" s="175">
        <v>4813.78</v>
      </c>
      <c r="H485" s="175">
        <v>4548.1000000000004</v>
      </c>
      <c r="I485" s="175">
        <v>4644.72</v>
      </c>
      <c r="J485" s="175">
        <v>4754.8</v>
      </c>
      <c r="K485" s="175">
        <v>4459.96</v>
      </c>
      <c r="L485" s="175">
        <v>4530.93</v>
      </c>
      <c r="M485" s="175">
        <v>4596.41</v>
      </c>
      <c r="N485" s="175">
        <v>4608.5</v>
      </c>
      <c r="O485" s="175">
        <v>4654.5600000000004</v>
      </c>
      <c r="P485" s="175">
        <v>4708.24</v>
      </c>
      <c r="Q485" s="175">
        <v>4835.3900000000003</v>
      </c>
      <c r="R485" s="175">
        <v>5127.03</v>
      </c>
      <c r="S485" s="175">
        <v>4890.68</v>
      </c>
      <c r="T485" s="175">
        <v>5081.42</v>
      </c>
      <c r="U485" s="175">
        <v>4995.07</v>
      </c>
      <c r="V485" s="175">
        <v>4817.9799999999996</v>
      </c>
      <c r="W485" s="175">
        <v>5380.56</v>
      </c>
      <c r="X485" s="175">
        <v>4931.55</v>
      </c>
      <c r="Y485" s="176">
        <v>4754.7700000000004</v>
      </c>
    </row>
    <row r="486" spans="1:25" ht="38.25" hidden="1" outlineLevel="1" x14ac:dyDescent="0.2">
      <c r="A486" s="178" t="s">
        <v>207</v>
      </c>
      <c r="B486" s="173">
        <v>1165.0661088899999</v>
      </c>
      <c r="C486" s="173">
        <v>1306.2795110899999</v>
      </c>
      <c r="D486" s="173">
        <v>1220.0732103800001</v>
      </c>
      <c r="E486" s="173">
        <v>1232.0680353400001</v>
      </c>
      <c r="F486" s="173">
        <v>1440.5703163799999</v>
      </c>
      <c r="G486" s="173">
        <v>1638.0957380499999</v>
      </c>
      <c r="H486" s="173">
        <v>1372.41842688</v>
      </c>
      <c r="I486" s="173">
        <v>1469.03825231</v>
      </c>
      <c r="J486" s="173">
        <v>1579.1100904499999</v>
      </c>
      <c r="K486" s="173">
        <v>1284.2752414500001</v>
      </c>
      <c r="L486" s="173">
        <v>1355.24427206</v>
      </c>
      <c r="M486" s="173">
        <v>1420.7261019299999</v>
      </c>
      <c r="N486" s="173">
        <v>1432.8109802900001</v>
      </c>
      <c r="O486" s="173">
        <v>1478.8739143</v>
      </c>
      <c r="P486" s="173">
        <v>1532.5526282999999</v>
      </c>
      <c r="Q486" s="173">
        <v>1659.70303967</v>
      </c>
      <c r="R486" s="173">
        <v>1951.34499605</v>
      </c>
      <c r="S486" s="173">
        <v>1714.9939606999999</v>
      </c>
      <c r="T486" s="173">
        <v>1905.72949451</v>
      </c>
      <c r="U486" s="173">
        <v>1819.3838386100001</v>
      </c>
      <c r="V486" s="173">
        <v>1642.29154586</v>
      </c>
      <c r="W486" s="173">
        <v>2204.87076708</v>
      </c>
      <c r="X486" s="173">
        <v>1755.85887288</v>
      </c>
      <c r="Y486" s="174">
        <v>1579.0861127000001</v>
      </c>
    </row>
    <row r="487" spans="1:25" ht="38.25" hidden="1" outlineLevel="1" x14ac:dyDescent="0.2">
      <c r="A487" s="178" t="s">
        <v>72</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78"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hidden="1" outlineLevel="1" x14ac:dyDescent="0.2">
      <c r="A489" s="178" t="s">
        <v>4</v>
      </c>
      <c r="B489" s="44">
        <v>82.87</v>
      </c>
      <c r="C489" s="44">
        <v>82.87</v>
      </c>
      <c r="D489" s="44">
        <v>82.87</v>
      </c>
      <c r="E489" s="44">
        <v>82.87</v>
      </c>
      <c r="F489" s="44">
        <v>82.87</v>
      </c>
      <c r="G489" s="44">
        <v>82.87</v>
      </c>
      <c r="H489" s="44">
        <v>82.87</v>
      </c>
      <c r="I489" s="44">
        <v>82.87</v>
      </c>
      <c r="J489" s="44">
        <v>82.87</v>
      </c>
      <c r="K489" s="44">
        <v>82.87</v>
      </c>
      <c r="L489" s="44">
        <v>82.87</v>
      </c>
      <c r="M489" s="44">
        <v>82.87</v>
      </c>
      <c r="N489" s="44">
        <v>82.87</v>
      </c>
      <c r="O489" s="44">
        <v>82.87</v>
      </c>
      <c r="P489" s="44">
        <v>82.87</v>
      </c>
      <c r="Q489" s="44">
        <v>82.87</v>
      </c>
      <c r="R489" s="44">
        <v>82.87</v>
      </c>
      <c r="S489" s="44">
        <v>82.87</v>
      </c>
      <c r="T489" s="44">
        <v>82.87</v>
      </c>
      <c r="U489" s="44">
        <v>82.87</v>
      </c>
      <c r="V489" s="44">
        <v>82.87</v>
      </c>
      <c r="W489" s="44">
        <v>82.87</v>
      </c>
      <c r="X489" s="44">
        <v>82.87</v>
      </c>
      <c r="Y489" s="45">
        <v>82.87</v>
      </c>
    </row>
    <row r="490" spans="1:25" ht="15" hidden="1" outlineLevel="1" thickBot="1" x14ac:dyDescent="0.25">
      <c r="A490" s="179" t="s">
        <v>119</v>
      </c>
      <c r="B490" s="180">
        <v>2.86632869</v>
      </c>
      <c r="C490" s="180">
        <v>2.86632869</v>
      </c>
      <c r="D490" s="180">
        <v>2.86632869</v>
      </c>
      <c r="E490" s="180">
        <v>2.86632869</v>
      </c>
      <c r="F490" s="180">
        <v>2.86632869</v>
      </c>
      <c r="G490" s="180">
        <v>2.86632869</v>
      </c>
      <c r="H490" s="180">
        <v>2.86632869</v>
      </c>
      <c r="I490" s="180">
        <v>2.86632869</v>
      </c>
      <c r="J490" s="180">
        <v>2.86632869</v>
      </c>
      <c r="K490" s="180">
        <v>2.86632869</v>
      </c>
      <c r="L490" s="180">
        <v>2.86632869</v>
      </c>
      <c r="M490" s="180">
        <v>2.86632869</v>
      </c>
      <c r="N490" s="180">
        <v>2.86632869</v>
      </c>
      <c r="O490" s="180">
        <v>2.86632869</v>
      </c>
      <c r="P490" s="180">
        <v>2.86632869</v>
      </c>
      <c r="Q490" s="180">
        <v>2.86632869</v>
      </c>
      <c r="R490" s="180">
        <v>2.86632869</v>
      </c>
      <c r="S490" s="180">
        <v>2.86632869</v>
      </c>
      <c r="T490" s="180">
        <v>2.86632869</v>
      </c>
      <c r="U490" s="180">
        <v>2.86632869</v>
      </c>
      <c r="V490" s="180">
        <v>2.86632869</v>
      </c>
      <c r="W490" s="180">
        <v>2.86632869</v>
      </c>
      <c r="X490" s="180">
        <v>2.86632869</v>
      </c>
      <c r="Y490" s="181">
        <v>2.86632869</v>
      </c>
    </row>
    <row r="491" spans="1:25" ht="15" collapsed="1" thickBot="1" x14ac:dyDescent="0.25">
      <c r="A491" s="177">
        <v>18</v>
      </c>
      <c r="B491" s="175">
        <v>4836.17</v>
      </c>
      <c r="C491" s="175">
        <v>4588.8</v>
      </c>
      <c r="D491" s="175">
        <v>4430.09</v>
      </c>
      <c r="E491" s="175">
        <v>4583.78</v>
      </c>
      <c r="F491" s="175">
        <v>4563.99</v>
      </c>
      <c r="G491" s="175">
        <v>4416.7700000000004</v>
      </c>
      <c r="H491" s="175">
        <v>4551.29</v>
      </c>
      <c r="I491" s="175">
        <v>4383.6099999999997</v>
      </c>
      <c r="J491" s="175">
        <v>4507.16</v>
      </c>
      <c r="K491" s="175">
        <v>4806.37</v>
      </c>
      <c r="L491" s="175">
        <v>4682.45</v>
      </c>
      <c r="M491" s="175">
        <v>4619.9399999999996</v>
      </c>
      <c r="N491" s="175">
        <v>4262.62</v>
      </c>
      <c r="O491" s="175">
        <v>4805.37</v>
      </c>
      <c r="P491" s="175">
        <v>4725.6499999999996</v>
      </c>
      <c r="Q491" s="175">
        <v>4562.7700000000004</v>
      </c>
      <c r="R491" s="175">
        <v>5291.63</v>
      </c>
      <c r="S491" s="175">
        <v>4978.45</v>
      </c>
      <c r="T491" s="175">
        <v>4780.63</v>
      </c>
      <c r="U491" s="175">
        <v>4621.68</v>
      </c>
      <c r="V491" s="175">
        <v>4943.3100000000004</v>
      </c>
      <c r="W491" s="175">
        <v>4623.03</v>
      </c>
      <c r="X491" s="175">
        <v>4665.8599999999997</v>
      </c>
      <c r="Y491" s="176">
        <v>4889.5</v>
      </c>
    </row>
    <row r="492" spans="1:25" ht="38.25" hidden="1" outlineLevel="1" x14ac:dyDescent="0.2">
      <c r="A492" s="178" t="s">
        <v>207</v>
      </c>
      <c r="B492" s="173">
        <v>1660.4816628599999</v>
      </c>
      <c r="C492" s="173">
        <v>1413.1091589499999</v>
      </c>
      <c r="D492" s="173">
        <v>1254.3997391099999</v>
      </c>
      <c r="E492" s="173">
        <v>1408.08956276</v>
      </c>
      <c r="F492" s="173">
        <v>1388.3031631700001</v>
      </c>
      <c r="G492" s="173">
        <v>1241.0878538500001</v>
      </c>
      <c r="H492" s="173">
        <v>1375.60683911</v>
      </c>
      <c r="I492" s="173">
        <v>1207.9239918000001</v>
      </c>
      <c r="J492" s="173">
        <v>1331.4737270000001</v>
      </c>
      <c r="K492" s="173">
        <v>1630.68603229</v>
      </c>
      <c r="L492" s="173">
        <v>1506.76473852</v>
      </c>
      <c r="M492" s="173">
        <v>1444.2490669599999</v>
      </c>
      <c r="N492" s="173">
        <v>1086.93200572</v>
      </c>
      <c r="O492" s="173">
        <v>1629.68744296</v>
      </c>
      <c r="P492" s="173">
        <v>1549.9627744100001</v>
      </c>
      <c r="Q492" s="173">
        <v>1387.08508721</v>
      </c>
      <c r="R492" s="173">
        <v>2115.9396993</v>
      </c>
      <c r="S492" s="173">
        <v>1802.7588226299999</v>
      </c>
      <c r="T492" s="173">
        <v>1604.94191127</v>
      </c>
      <c r="U492" s="173">
        <v>1445.9971426499999</v>
      </c>
      <c r="V492" s="173">
        <v>1767.6206379499999</v>
      </c>
      <c r="W492" s="173">
        <v>1447.34598618</v>
      </c>
      <c r="X492" s="173">
        <v>1490.1770075500001</v>
      </c>
      <c r="Y492" s="174">
        <v>1713.8115914</v>
      </c>
    </row>
    <row r="493" spans="1:25" ht="38.25" hidden="1" outlineLevel="1" x14ac:dyDescent="0.2">
      <c r="A493" s="178" t="s">
        <v>72</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78"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hidden="1" outlineLevel="1" x14ac:dyDescent="0.2">
      <c r="A495" s="178" t="s">
        <v>4</v>
      </c>
      <c r="B495" s="44">
        <v>82.87</v>
      </c>
      <c r="C495" s="44">
        <v>82.87</v>
      </c>
      <c r="D495" s="44">
        <v>82.87</v>
      </c>
      <c r="E495" s="44">
        <v>82.87</v>
      </c>
      <c r="F495" s="44">
        <v>82.87</v>
      </c>
      <c r="G495" s="44">
        <v>82.87</v>
      </c>
      <c r="H495" s="44">
        <v>82.87</v>
      </c>
      <c r="I495" s="44">
        <v>82.87</v>
      </c>
      <c r="J495" s="44">
        <v>82.87</v>
      </c>
      <c r="K495" s="44">
        <v>82.87</v>
      </c>
      <c r="L495" s="44">
        <v>82.87</v>
      </c>
      <c r="M495" s="44">
        <v>82.87</v>
      </c>
      <c r="N495" s="44">
        <v>82.87</v>
      </c>
      <c r="O495" s="44">
        <v>82.87</v>
      </c>
      <c r="P495" s="44">
        <v>82.87</v>
      </c>
      <c r="Q495" s="44">
        <v>82.87</v>
      </c>
      <c r="R495" s="44">
        <v>82.87</v>
      </c>
      <c r="S495" s="44">
        <v>82.87</v>
      </c>
      <c r="T495" s="44">
        <v>82.87</v>
      </c>
      <c r="U495" s="44">
        <v>82.87</v>
      </c>
      <c r="V495" s="44">
        <v>82.87</v>
      </c>
      <c r="W495" s="44">
        <v>82.87</v>
      </c>
      <c r="X495" s="44">
        <v>82.87</v>
      </c>
      <c r="Y495" s="45">
        <v>82.87</v>
      </c>
    </row>
    <row r="496" spans="1:25" ht="15" hidden="1" outlineLevel="1" thickBot="1" x14ac:dyDescent="0.25">
      <c r="A496" s="179" t="s">
        <v>119</v>
      </c>
      <c r="B496" s="180">
        <v>2.86632869</v>
      </c>
      <c r="C496" s="180">
        <v>2.86632869</v>
      </c>
      <c r="D496" s="180">
        <v>2.86632869</v>
      </c>
      <c r="E496" s="180">
        <v>2.86632869</v>
      </c>
      <c r="F496" s="180">
        <v>2.86632869</v>
      </c>
      <c r="G496" s="180">
        <v>2.86632869</v>
      </c>
      <c r="H496" s="180">
        <v>2.86632869</v>
      </c>
      <c r="I496" s="180">
        <v>2.86632869</v>
      </c>
      <c r="J496" s="180">
        <v>2.86632869</v>
      </c>
      <c r="K496" s="180">
        <v>2.86632869</v>
      </c>
      <c r="L496" s="180">
        <v>2.86632869</v>
      </c>
      <c r="M496" s="180">
        <v>2.86632869</v>
      </c>
      <c r="N496" s="180">
        <v>2.86632869</v>
      </c>
      <c r="O496" s="180">
        <v>2.86632869</v>
      </c>
      <c r="P496" s="180">
        <v>2.86632869</v>
      </c>
      <c r="Q496" s="180">
        <v>2.86632869</v>
      </c>
      <c r="R496" s="180">
        <v>2.86632869</v>
      </c>
      <c r="S496" s="180">
        <v>2.86632869</v>
      </c>
      <c r="T496" s="180">
        <v>2.86632869</v>
      </c>
      <c r="U496" s="180">
        <v>2.86632869</v>
      </c>
      <c r="V496" s="180">
        <v>2.86632869</v>
      </c>
      <c r="W496" s="180">
        <v>2.86632869</v>
      </c>
      <c r="X496" s="180">
        <v>2.86632869</v>
      </c>
      <c r="Y496" s="181">
        <v>2.86632869</v>
      </c>
    </row>
    <row r="497" spans="1:25" ht="15" collapsed="1" thickBot="1" x14ac:dyDescent="0.25">
      <c r="A497" s="177">
        <v>19</v>
      </c>
      <c r="B497" s="175">
        <v>5122.99</v>
      </c>
      <c r="C497" s="175">
        <v>4750.9399999999996</v>
      </c>
      <c r="D497" s="175">
        <v>4817.95</v>
      </c>
      <c r="E497" s="175">
        <v>4940.6000000000004</v>
      </c>
      <c r="F497" s="175">
        <v>5253.32</v>
      </c>
      <c r="G497" s="175">
        <v>5087.25</v>
      </c>
      <c r="H497" s="175">
        <v>4858.32</v>
      </c>
      <c r="I497" s="175">
        <v>5436.63</v>
      </c>
      <c r="J497" s="175">
        <v>5062.18</v>
      </c>
      <c r="K497" s="175">
        <v>5251.2</v>
      </c>
      <c r="L497" s="175">
        <v>4985.74</v>
      </c>
      <c r="M497" s="175">
        <v>5163.5200000000004</v>
      </c>
      <c r="N497" s="175">
        <v>5480.41</v>
      </c>
      <c r="O497" s="175">
        <v>5373.96</v>
      </c>
      <c r="P497" s="175">
        <v>4706.09</v>
      </c>
      <c r="Q497" s="175">
        <v>4976.28</v>
      </c>
      <c r="R497" s="175">
        <v>5144.76</v>
      </c>
      <c r="S497" s="175">
        <v>4907.21</v>
      </c>
      <c r="T497" s="175">
        <v>4899.3</v>
      </c>
      <c r="U497" s="175">
        <v>4564.9799999999996</v>
      </c>
      <c r="V497" s="175">
        <v>4555.9399999999996</v>
      </c>
      <c r="W497" s="175">
        <v>4742.8100000000004</v>
      </c>
      <c r="X497" s="175">
        <v>4880.08</v>
      </c>
      <c r="Y497" s="176">
        <v>5260.68</v>
      </c>
    </row>
    <row r="498" spans="1:25" ht="38.25" hidden="1" outlineLevel="1" x14ac:dyDescent="0.2">
      <c r="A498" s="178" t="s">
        <v>207</v>
      </c>
      <c r="B498" s="173">
        <v>1947.30557325</v>
      </c>
      <c r="C498" s="173">
        <v>1575.25735422</v>
      </c>
      <c r="D498" s="173">
        <v>1642.26481089</v>
      </c>
      <c r="E498" s="173">
        <v>1764.9095637400001</v>
      </c>
      <c r="F498" s="173">
        <v>2077.6317324400002</v>
      </c>
      <c r="G498" s="173">
        <v>1911.56468834</v>
      </c>
      <c r="H498" s="173">
        <v>1682.6361884</v>
      </c>
      <c r="I498" s="173">
        <v>2260.9469114799999</v>
      </c>
      <c r="J498" s="173">
        <v>1886.49045168</v>
      </c>
      <c r="K498" s="173">
        <v>2075.5167450499998</v>
      </c>
      <c r="L498" s="173">
        <v>1810.05181545</v>
      </c>
      <c r="M498" s="173">
        <v>1987.8318289900001</v>
      </c>
      <c r="N498" s="173">
        <v>2304.7246364600001</v>
      </c>
      <c r="O498" s="173">
        <v>2198.2763146100001</v>
      </c>
      <c r="P498" s="173">
        <v>1530.40353121</v>
      </c>
      <c r="Q498" s="173">
        <v>1800.59063793</v>
      </c>
      <c r="R498" s="173">
        <v>1969.0766183000001</v>
      </c>
      <c r="S498" s="173">
        <v>1731.52536734</v>
      </c>
      <c r="T498" s="173">
        <v>1723.61425882</v>
      </c>
      <c r="U498" s="173">
        <v>1389.2915212</v>
      </c>
      <c r="V498" s="173">
        <v>1380.25033712</v>
      </c>
      <c r="W498" s="173">
        <v>1567.1246795500001</v>
      </c>
      <c r="X498" s="173">
        <v>1704.3926441999999</v>
      </c>
      <c r="Y498" s="174">
        <v>2084.99543765</v>
      </c>
    </row>
    <row r="499" spans="1:25" ht="38.25" hidden="1" outlineLevel="1" x14ac:dyDescent="0.2">
      <c r="A499" s="178" t="s">
        <v>72</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78"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hidden="1" outlineLevel="1" x14ac:dyDescent="0.2">
      <c r="A501" s="178" t="s">
        <v>4</v>
      </c>
      <c r="B501" s="44">
        <v>82.87</v>
      </c>
      <c r="C501" s="44">
        <v>82.87</v>
      </c>
      <c r="D501" s="44">
        <v>82.87</v>
      </c>
      <c r="E501" s="44">
        <v>82.87</v>
      </c>
      <c r="F501" s="44">
        <v>82.87</v>
      </c>
      <c r="G501" s="44">
        <v>82.87</v>
      </c>
      <c r="H501" s="44">
        <v>82.87</v>
      </c>
      <c r="I501" s="44">
        <v>82.87</v>
      </c>
      <c r="J501" s="44">
        <v>82.87</v>
      </c>
      <c r="K501" s="44">
        <v>82.87</v>
      </c>
      <c r="L501" s="44">
        <v>82.87</v>
      </c>
      <c r="M501" s="44">
        <v>82.87</v>
      </c>
      <c r="N501" s="44">
        <v>82.87</v>
      </c>
      <c r="O501" s="44">
        <v>82.87</v>
      </c>
      <c r="P501" s="44">
        <v>82.87</v>
      </c>
      <c r="Q501" s="44">
        <v>82.87</v>
      </c>
      <c r="R501" s="44">
        <v>82.87</v>
      </c>
      <c r="S501" s="44">
        <v>82.87</v>
      </c>
      <c r="T501" s="44">
        <v>82.87</v>
      </c>
      <c r="U501" s="44">
        <v>82.87</v>
      </c>
      <c r="V501" s="44">
        <v>82.87</v>
      </c>
      <c r="W501" s="44">
        <v>82.87</v>
      </c>
      <c r="X501" s="44">
        <v>82.87</v>
      </c>
      <c r="Y501" s="45">
        <v>82.87</v>
      </c>
    </row>
    <row r="502" spans="1:25" ht="15" hidden="1" outlineLevel="1" thickBot="1" x14ac:dyDescent="0.25">
      <c r="A502" s="179" t="s">
        <v>119</v>
      </c>
      <c r="B502" s="180">
        <v>2.86632869</v>
      </c>
      <c r="C502" s="180">
        <v>2.86632869</v>
      </c>
      <c r="D502" s="180">
        <v>2.86632869</v>
      </c>
      <c r="E502" s="180">
        <v>2.86632869</v>
      </c>
      <c r="F502" s="180">
        <v>2.86632869</v>
      </c>
      <c r="G502" s="180">
        <v>2.86632869</v>
      </c>
      <c r="H502" s="180">
        <v>2.86632869</v>
      </c>
      <c r="I502" s="180">
        <v>2.86632869</v>
      </c>
      <c r="J502" s="180">
        <v>2.86632869</v>
      </c>
      <c r="K502" s="180">
        <v>2.86632869</v>
      </c>
      <c r="L502" s="180">
        <v>2.86632869</v>
      </c>
      <c r="M502" s="180">
        <v>2.86632869</v>
      </c>
      <c r="N502" s="180">
        <v>2.86632869</v>
      </c>
      <c r="O502" s="180">
        <v>2.86632869</v>
      </c>
      <c r="P502" s="180">
        <v>2.86632869</v>
      </c>
      <c r="Q502" s="180">
        <v>2.86632869</v>
      </c>
      <c r="R502" s="180">
        <v>2.86632869</v>
      </c>
      <c r="S502" s="180">
        <v>2.86632869</v>
      </c>
      <c r="T502" s="180">
        <v>2.86632869</v>
      </c>
      <c r="U502" s="180">
        <v>2.86632869</v>
      </c>
      <c r="V502" s="180">
        <v>2.86632869</v>
      </c>
      <c r="W502" s="180">
        <v>2.86632869</v>
      </c>
      <c r="X502" s="180">
        <v>2.86632869</v>
      </c>
      <c r="Y502" s="181">
        <v>2.86632869</v>
      </c>
    </row>
    <row r="503" spans="1:25" ht="15" collapsed="1" thickBot="1" x14ac:dyDescent="0.25">
      <c r="A503" s="177">
        <v>20</v>
      </c>
      <c r="B503" s="175">
        <v>4494.53</v>
      </c>
      <c r="C503" s="175">
        <v>4568.6000000000004</v>
      </c>
      <c r="D503" s="175">
        <v>5637.68</v>
      </c>
      <c r="E503" s="175">
        <v>5049.1099999999997</v>
      </c>
      <c r="F503" s="175">
        <v>4720.37</v>
      </c>
      <c r="G503" s="175">
        <v>4992.05</v>
      </c>
      <c r="H503" s="175">
        <v>4736.79</v>
      </c>
      <c r="I503" s="175">
        <v>4854.6099999999997</v>
      </c>
      <c r="J503" s="175">
        <v>4745.91</v>
      </c>
      <c r="K503" s="175">
        <v>5008.55</v>
      </c>
      <c r="L503" s="175">
        <v>4784.1099999999997</v>
      </c>
      <c r="M503" s="175">
        <v>5256.28</v>
      </c>
      <c r="N503" s="175">
        <v>4910.09</v>
      </c>
      <c r="O503" s="175">
        <v>4557.8500000000004</v>
      </c>
      <c r="P503" s="175">
        <v>4934.18</v>
      </c>
      <c r="Q503" s="175">
        <v>4764.03</v>
      </c>
      <c r="R503" s="175">
        <v>4793.3100000000004</v>
      </c>
      <c r="S503" s="175">
        <v>5042.43</v>
      </c>
      <c r="T503" s="175">
        <v>5010.3100000000004</v>
      </c>
      <c r="U503" s="175">
        <v>4997.59</v>
      </c>
      <c r="V503" s="175">
        <v>5144.3</v>
      </c>
      <c r="W503" s="175">
        <v>4806.22</v>
      </c>
      <c r="X503" s="175">
        <v>5344.56</v>
      </c>
      <c r="Y503" s="176">
        <v>5011.34</v>
      </c>
    </row>
    <row r="504" spans="1:25" ht="38.25" hidden="1" outlineLevel="1" x14ac:dyDescent="0.2">
      <c r="A504" s="178" t="s">
        <v>207</v>
      </c>
      <c r="B504" s="173">
        <v>1318.8423710100001</v>
      </c>
      <c r="C504" s="173">
        <v>1392.9170016</v>
      </c>
      <c r="D504" s="173">
        <v>2461.99402672</v>
      </c>
      <c r="E504" s="173">
        <v>1873.42643234</v>
      </c>
      <c r="F504" s="173">
        <v>1544.6841987299999</v>
      </c>
      <c r="G504" s="173">
        <v>1816.3639506500001</v>
      </c>
      <c r="H504" s="173">
        <v>1561.10173665</v>
      </c>
      <c r="I504" s="173">
        <v>1678.9231107200001</v>
      </c>
      <c r="J504" s="173">
        <v>1570.2214793000001</v>
      </c>
      <c r="K504" s="173">
        <v>1832.86621898</v>
      </c>
      <c r="L504" s="173">
        <v>1608.4238653800001</v>
      </c>
      <c r="M504" s="173">
        <v>2080.5946259299999</v>
      </c>
      <c r="N504" s="173">
        <v>1734.4047789399999</v>
      </c>
      <c r="O504" s="173">
        <v>1382.16456561</v>
      </c>
      <c r="P504" s="173">
        <v>1758.4969328499999</v>
      </c>
      <c r="Q504" s="173">
        <v>1588.34168318</v>
      </c>
      <c r="R504" s="173">
        <v>1617.62812261</v>
      </c>
      <c r="S504" s="173">
        <v>1866.74670831</v>
      </c>
      <c r="T504" s="173">
        <v>1834.6252599100001</v>
      </c>
      <c r="U504" s="173">
        <v>1821.90507946</v>
      </c>
      <c r="V504" s="173">
        <v>1968.6105227600001</v>
      </c>
      <c r="W504" s="173">
        <v>1630.53646454</v>
      </c>
      <c r="X504" s="173">
        <v>2168.8721301300002</v>
      </c>
      <c r="Y504" s="174">
        <v>1835.6545707</v>
      </c>
    </row>
    <row r="505" spans="1:25" ht="38.25" hidden="1" outlineLevel="1" x14ac:dyDescent="0.2">
      <c r="A505" s="178" t="s">
        <v>72</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78"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hidden="1" outlineLevel="1" x14ac:dyDescent="0.2">
      <c r="A507" s="178" t="s">
        <v>4</v>
      </c>
      <c r="B507" s="44">
        <v>82.87</v>
      </c>
      <c r="C507" s="44">
        <v>82.87</v>
      </c>
      <c r="D507" s="44">
        <v>82.87</v>
      </c>
      <c r="E507" s="44">
        <v>82.87</v>
      </c>
      <c r="F507" s="44">
        <v>82.87</v>
      </c>
      <c r="G507" s="44">
        <v>82.87</v>
      </c>
      <c r="H507" s="44">
        <v>82.87</v>
      </c>
      <c r="I507" s="44">
        <v>82.87</v>
      </c>
      <c r="J507" s="44">
        <v>82.87</v>
      </c>
      <c r="K507" s="44">
        <v>82.87</v>
      </c>
      <c r="L507" s="44">
        <v>82.87</v>
      </c>
      <c r="M507" s="44">
        <v>82.87</v>
      </c>
      <c r="N507" s="44">
        <v>82.87</v>
      </c>
      <c r="O507" s="44">
        <v>82.87</v>
      </c>
      <c r="P507" s="44">
        <v>82.87</v>
      </c>
      <c r="Q507" s="44">
        <v>82.87</v>
      </c>
      <c r="R507" s="44">
        <v>82.87</v>
      </c>
      <c r="S507" s="44">
        <v>82.87</v>
      </c>
      <c r="T507" s="44">
        <v>82.87</v>
      </c>
      <c r="U507" s="44">
        <v>82.87</v>
      </c>
      <c r="V507" s="44">
        <v>82.87</v>
      </c>
      <c r="W507" s="44">
        <v>82.87</v>
      </c>
      <c r="X507" s="44">
        <v>82.87</v>
      </c>
      <c r="Y507" s="45">
        <v>82.87</v>
      </c>
    </row>
    <row r="508" spans="1:25" ht="15" hidden="1" outlineLevel="1" thickBot="1" x14ac:dyDescent="0.25">
      <c r="A508" s="179" t="s">
        <v>119</v>
      </c>
      <c r="B508" s="180">
        <v>2.86632869</v>
      </c>
      <c r="C508" s="180">
        <v>2.86632869</v>
      </c>
      <c r="D508" s="180">
        <v>2.86632869</v>
      </c>
      <c r="E508" s="180">
        <v>2.86632869</v>
      </c>
      <c r="F508" s="180">
        <v>2.86632869</v>
      </c>
      <c r="G508" s="180">
        <v>2.86632869</v>
      </c>
      <c r="H508" s="180">
        <v>2.86632869</v>
      </c>
      <c r="I508" s="180">
        <v>2.86632869</v>
      </c>
      <c r="J508" s="180">
        <v>2.86632869</v>
      </c>
      <c r="K508" s="180">
        <v>2.86632869</v>
      </c>
      <c r="L508" s="180">
        <v>2.86632869</v>
      </c>
      <c r="M508" s="180">
        <v>2.86632869</v>
      </c>
      <c r="N508" s="180">
        <v>2.86632869</v>
      </c>
      <c r="O508" s="180">
        <v>2.86632869</v>
      </c>
      <c r="P508" s="180">
        <v>2.86632869</v>
      </c>
      <c r="Q508" s="180">
        <v>2.86632869</v>
      </c>
      <c r="R508" s="180">
        <v>2.86632869</v>
      </c>
      <c r="S508" s="180">
        <v>2.86632869</v>
      </c>
      <c r="T508" s="180">
        <v>2.86632869</v>
      </c>
      <c r="U508" s="180">
        <v>2.86632869</v>
      </c>
      <c r="V508" s="180">
        <v>2.86632869</v>
      </c>
      <c r="W508" s="180">
        <v>2.86632869</v>
      </c>
      <c r="X508" s="180">
        <v>2.86632869</v>
      </c>
      <c r="Y508" s="181">
        <v>2.86632869</v>
      </c>
    </row>
    <row r="509" spans="1:25" ht="15" collapsed="1" thickBot="1" x14ac:dyDescent="0.25">
      <c r="A509" s="177">
        <v>21</v>
      </c>
      <c r="B509" s="175">
        <v>4666.34</v>
      </c>
      <c r="C509" s="175">
        <v>4677.74</v>
      </c>
      <c r="D509" s="175">
        <v>4461.6099999999997</v>
      </c>
      <c r="E509" s="175">
        <v>4548.97</v>
      </c>
      <c r="F509" s="175">
        <v>4396.5</v>
      </c>
      <c r="G509" s="175">
        <v>4431.92</v>
      </c>
      <c r="H509" s="175">
        <v>4659.93</v>
      </c>
      <c r="I509" s="175">
        <v>4727.3999999999996</v>
      </c>
      <c r="J509" s="175">
        <v>4678.0200000000004</v>
      </c>
      <c r="K509" s="175">
        <v>5071.7299999999996</v>
      </c>
      <c r="L509" s="175">
        <v>4620.7700000000004</v>
      </c>
      <c r="M509" s="175">
        <v>4836.68</v>
      </c>
      <c r="N509" s="175">
        <v>4901.4399999999996</v>
      </c>
      <c r="O509" s="175">
        <v>5419.11</v>
      </c>
      <c r="P509" s="175">
        <v>5161.75</v>
      </c>
      <c r="Q509" s="175">
        <v>5213.5200000000004</v>
      </c>
      <c r="R509" s="175">
        <v>4917.3100000000004</v>
      </c>
      <c r="S509" s="175">
        <v>4638.22</v>
      </c>
      <c r="T509" s="175">
        <v>5344.92</v>
      </c>
      <c r="U509" s="175">
        <v>5220.4399999999996</v>
      </c>
      <c r="V509" s="175">
        <v>4426.58</v>
      </c>
      <c r="W509" s="175">
        <v>4929.26</v>
      </c>
      <c r="X509" s="175">
        <v>4597.75</v>
      </c>
      <c r="Y509" s="176">
        <v>4527.3900000000003</v>
      </c>
    </row>
    <row r="510" spans="1:25" ht="38.25" hidden="1" outlineLevel="1" x14ac:dyDescent="0.2">
      <c r="A510" s="178" t="s">
        <v>207</v>
      </c>
      <c r="B510" s="173">
        <v>1490.65531947</v>
      </c>
      <c r="C510" s="173">
        <v>1502.05000696</v>
      </c>
      <c r="D510" s="173">
        <v>1285.92012576</v>
      </c>
      <c r="E510" s="173">
        <v>1373.2830945000001</v>
      </c>
      <c r="F510" s="173">
        <v>1220.8158931999999</v>
      </c>
      <c r="G510" s="173">
        <v>1256.2370441200001</v>
      </c>
      <c r="H510" s="173">
        <v>1484.2468669899999</v>
      </c>
      <c r="I510" s="173">
        <v>1551.71012954</v>
      </c>
      <c r="J510" s="173">
        <v>1502.3371296400001</v>
      </c>
      <c r="K510" s="173">
        <v>1896.0388769900001</v>
      </c>
      <c r="L510" s="173">
        <v>1445.0834726200001</v>
      </c>
      <c r="M510" s="173">
        <v>1660.9909522999999</v>
      </c>
      <c r="N510" s="173">
        <v>1725.75672725</v>
      </c>
      <c r="O510" s="173">
        <v>2243.4251440600001</v>
      </c>
      <c r="P510" s="173">
        <v>1986.06336695</v>
      </c>
      <c r="Q510" s="173">
        <v>2037.8381836399999</v>
      </c>
      <c r="R510" s="173">
        <v>1741.6274276300001</v>
      </c>
      <c r="S510" s="173">
        <v>1462.53533109</v>
      </c>
      <c r="T510" s="173">
        <v>2169.2328231699998</v>
      </c>
      <c r="U510" s="173">
        <v>2044.7509252699999</v>
      </c>
      <c r="V510" s="173">
        <v>1250.8969327899999</v>
      </c>
      <c r="W510" s="173">
        <v>1753.57223284</v>
      </c>
      <c r="X510" s="173">
        <v>1422.0674228299999</v>
      </c>
      <c r="Y510" s="174">
        <v>1351.70170998</v>
      </c>
    </row>
    <row r="511" spans="1:25" ht="38.25" hidden="1" outlineLevel="1" x14ac:dyDescent="0.2">
      <c r="A511" s="178" t="s">
        <v>72</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78"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hidden="1" outlineLevel="1" x14ac:dyDescent="0.2">
      <c r="A513" s="178" t="s">
        <v>4</v>
      </c>
      <c r="B513" s="44">
        <v>82.87</v>
      </c>
      <c r="C513" s="44">
        <v>82.87</v>
      </c>
      <c r="D513" s="44">
        <v>82.87</v>
      </c>
      <c r="E513" s="44">
        <v>82.87</v>
      </c>
      <c r="F513" s="44">
        <v>82.87</v>
      </c>
      <c r="G513" s="44">
        <v>82.87</v>
      </c>
      <c r="H513" s="44">
        <v>82.87</v>
      </c>
      <c r="I513" s="44">
        <v>82.87</v>
      </c>
      <c r="J513" s="44">
        <v>82.87</v>
      </c>
      <c r="K513" s="44">
        <v>82.87</v>
      </c>
      <c r="L513" s="44">
        <v>82.87</v>
      </c>
      <c r="M513" s="44">
        <v>82.87</v>
      </c>
      <c r="N513" s="44">
        <v>82.87</v>
      </c>
      <c r="O513" s="44">
        <v>82.87</v>
      </c>
      <c r="P513" s="44">
        <v>82.87</v>
      </c>
      <c r="Q513" s="44">
        <v>82.87</v>
      </c>
      <c r="R513" s="44">
        <v>82.87</v>
      </c>
      <c r="S513" s="44">
        <v>82.87</v>
      </c>
      <c r="T513" s="44">
        <v>82.87</v>
      </c>
      <c r="U513" s="44">
        <v>82.87</v>
      </c>
      <c r="V513" s="44">
        <v>82.87</v>
      </c>
      <c r="W513" s="44">
        <v>82.87</v>
      </c>
      <c r="X513" s="44">
        <v>82.87</v>
      </c>
      <c r="Y513" s="45">
        <v>82.87</v>
      </c>
    </row>
    <row r="514" spans="1:25" ht="15" hidden="1" outlineLevel="1" thickBot="1" x14ac:dyDescent="0.25">
      <c r="A514" s="179" t="s">
        <v>119</v>
      </c>
      <c r="B514" s="180">
        <v>2.86632869</v>
      </c>
      <c r="C514" s="180">
        <v>2.86632869</v>
      </c>
      <c r="D514" s="180">
        <v>2.86632869</v>
      </c>
      <c r="E514" s="180">
        <v>2.86632869</v>
      </c>
      <c r="F514" s="180">
        <v>2.86632869</v>
      </c>
      <c r="G514" s="180">
        <v>2.86632869</v>
      </c>
      <c r="H514" s="180">
        <v>2.86632869</v>
      </c>
      <c r="I514" s="180">
        <v>2.86632869</v>
      </c>
      <c r="J514" s="180">
        <v>2.86632869</v>
      </c>
      <c r="K514" s="180">
        <v>2.86632869</v>
      </c>
      <c r="L514" s="180">
        <v>2.86632869</v>
      </c>
      <c r="M514" s="180">
        <v>2.86632869</v>
      </c>
      <c r="N514" s="180">
        <v>2.86632869</v>
      </c>
      <c r="O514" s="180">
        <v>2.86632869</v>
      </c>
      <c r="P514" s="180">
        <v>2.86632869</v>
      </c>
      <c r="Q514" s="180">
        <v>2.86632869</v>
      </c>
      <c r="R514" s="180">
        <v>2.86632869</v>
      </c>
      <c r="S514" s="180">
        <v>2.86632869</v>
      </c>
      <c r="T514" s="180">
        <v>2.86632869</v>
      </c>
      <c r="U514" s="180">
        <v>2.86632869</v>
      </c>
      <c r="V514" s="180">
        <v>2.86632869</v>
      </c>
      <c r="W514" s="180">
        <v>2.86632869</v>
      </c>
      <c r="X514" s="180">
        <v>2.86632869</v>
      </c>
      <c r="Y514" s="181">
        <v>2.86632869</v>
      </c>
    </row>
    <row r="515" spans="1:25" ht="15" collapsed="1" thickBot="1" x14ac:dyDescent="0.25">
      <c r="A515" s="177">
        <v>22</v>
      </c>
      <c r="B515" s="175">
        <v>4497.68</v>
      </c>
      <c r="C515" s="175">
        <v>4685.1499999999996</v>
      </c>
      <c r="D515" s="175">
        <v>4471.1000000000004</v>
      </c>
      <c r="E515" s="175">
        <v>4567.32</v>
      </c>
      <c r="F515" s="175">
        <v>4635.1499999999996</v>
      </c>
      <c r="G515" s="175">
        <v>4609.3599999999997</v>
      </c>
      <c r="H515" s="175">
        <v>4701.57</v>
      </c>
      <c r="I515" s="175">
        <v>4507.41</v>
      </c>
      <c r="J515" s="175">
        <v>4658.12</v>
      </c>
      <c r="K515" s="175">
        <v>5153.54</v>
      </c>
      <c r="L515" s="175">
        <v>4780.08</v>
      </c>
      <c r="M515" s="175">
        <v>4799.53</v>
      </c>
      <c r="N515" s="175">
        <v>4996.79</v>
      </c>
      <c r="O515" s="175">
        <v>4790.91</v>
      </c>
      <c r="P515" s="175">
        <v>5090.3900000000003</v>
      </c>
      <c r="Q515" s="175">
        <v>4901.29</v>
      </c>
      <c r="R515" s="175">
        <v>4565.33</v>
      </c>
      <c r="S515" s="175">
        <v>4632.3100000000004</v>
      </c>
      <c r="T515" s="175">
        <v>4592.1400000000003</v>
      </c>
      <c r="U515" s="175">
        <v>4592.4799999999996</v>
      </c>
      <c r="V515" s="175">
        <v>4672.09</v>
      </c>
      <c r="W515" s="175">
        <v>4891.84</v>
      </c>
      <c r="X515" s="175">
        <v>4749.6499999999996</v>
      </c>
      <c r="Y515" s="176">
        <v>5100.8</v>
      </c>
    </row>
    <row r="516" spans="1:25" ht="38.25" hidden="1" outlineLevel="1" x14ac:dyDescent="0.2">
      <c r="A516" s="178" t="s">
        <v>207</v>
      </c>
      <c r="B516" s="173">
        <v>1321.99668853</v>
      </c>
      <c r="C516" s="173">
        <v>1509.4643129900001</v>
      </c>
      <c r="D516" s="173">
        <v>1295.4148709200001</v>
      </c>
      <c r="E516" s="173">
        <v>1391.63376432</v>
      </c>
      <c r="F516" s="173">
        <v>1459.4657366700001</v>
      </c>
      <c r="G516" s="173">
        <v>1433.67427903</v>
      </c>
      <c r="H516" s="173">
        <v>1525.8863851200001</v>
      </c>
      <c r="I516" s="173">
        <v>1331.7244173300001</v>
      </c>
      <c r="J516" s="173">
        <v>1482.4364638300001</v>
      </c>
      <c r="K516" s="173">
        <v>1977.8576833300001</v>
      </c>
      <c r="L516" s="173">
        <v>1604.39065392</v>
      </c>
      <c r="M516" s="173">
        <v>1623.84154266</v>
      </c>
      <c r="N516" s="173">
        <v>1821.1009141500001</v>
      </c>
      <c r="O516" s="173">
        <v>1615.2266718999999</v>
      </c>
      <c r="P516" s="173">
        <v>1914.7035276900001</v>
      </c>
      <c r="Q516" s="173">
        <v>1725.6025645300001</v>
      </c>
      <c r="R516" s="173">
        <v>1389.64696508</v>
      </c>
      <c r="S516" s="173">
        <v>1456.61976639</v>
      </c>
      <c r="T516" s="173">
        <v>1416.45670974</v>
      </c>
      <c r="U516" s="173">
        <v>1416.79692118</v>
      </c>
      <c r="V516" s="173">
        <v>1496.3995119900001</v>
      </c>
      <c r="W516" s="173">
        <v>1716.1559478900001</v>
      </c>
      <c r="X516" s="173">
        <v>1573.9637755599999</v>
      </c>
      <c r="Y516" s="174">
        <v>1925.1128379899999</v>
      </c>
    </row>
    <row r="517" spans="1:25" ht="38.25" hidden="1" outlineLevel="1" x14ac:dyDescent="0.2">
      <c r="A517" s="178" t="s">
        <v>72</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78"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hidden="1" outlineLevel="1" x14ac:dyDescent="0.2">
      <c r="A519" s="178" t="s">
        <v>4</v>
      </c>
      <c r="B519" s="44">
        <v>82.87</v>
      </c>
      <c r="C519" s="44">
        <v>82.87</v>
      </c>
      <c r="D519" s="44">
        <v>82.87</v>
      </c>
      <c r="E519" s="44">
        <v>82.87</v>
      </c>
      <c r="F519" s="44">
        <v>82.87</v>
      </c>
      <c r="G519" s="44">
        <v>82.87</v>
      </c>
      <c r="H519" s="44">
        <v>82.87</v>
      </c>
      <c r="I519" s="44">
        <v>82.87</v>
      </c>
      <c r="J519" s="44">
        <v>82.87</v>
      </c>
      <c r="K519" s="44">
        <v>82.87</v>
      </c>
      <c r="L519" s="44">
        <v>82.87</v>
      </c>
      <c r="M519" s="44">
        <v>82.87</v>
      </c>
      <c r="N519" s="44">
        <v>82.87</v>
      </c>
      <c r="O519" s="44">
        <v>82.87</v>
      </c>
      <c r="P519" s="44">
        <v>82.87</v>
      </c>
      <c r="Q519" s="44">
        <v>82.87</v>
      </c>
      <c r="R519" s="44">
        <v>82.87</v>
      </c>
      <c r="S519" s="44">
        <v>82.87</v>
      </c>
      <c r="T519" s="44">
        <v>82.87</v>
      </c>
      <c r="U519" s="44">
        <v>82.87</v>
      </c>
      <c r="V519" s="44">
        <v>82.87</v>
      </c>
      <c r="W519" s="44">
        <v>82.87</v>
      </c>
      <c r="X519" s="44">
        <v>82.87</v>
      </c>
      <c r="Y519" s="45">
        <v>82.87</v>
      </c>
    </row>
    <row r="520" spans="1:25" ht="15" hidden="1" outlineLevel="1" thickBot="1" x14ac:dyDescent="0.25">
      <c r="A520" s="179" t="s">
        <v>119</v>
      </c>
      <c r="B520" s="180">
        <v>2.86632869</v>
      </c>
      <c r="C520" s="180">
        <v>2.86632869</v>
      </c>
      <c r="D520" s="180">
        <v>2.86632869</v>
      </c>
      <c r="E520" s="180">
        <v>2.86632869</v>
      </c>
      <c r="F520" s="180">
        <v>2.86632869</v>
      </c>
      <c r="G520" s="180">
        <v>2.86632869</v>
      </c>
      <c r="H520" s="180">
        <v>2.86632869</v>
      </c>
      <c r="I520" s="180">
        <v>2.86632869</v>
      </c>
      <c r="J520" s="180">
        <v>2.86632869</v>
      </c>
      <c r="K520" s="180">
        <v>2.86632869</v>
      </c>
      <c r="L520" s="180">
        <v>2.86632869</v>
      </c>
      <c r="M520" s="180">
        <v>2.86632869</v>
      </c>
      <c r="N520" s="180">
        <v>2.86632869</v>
      </c>
      <c r="O520" s="180">
        <v>2.86632869</v>
      </c>
      <c r="P520" s="180">
        <v>2.86632869</v>
      </c>
      <c r="Q520" s="180">
        <v>2.86632869</v>
      </c>
      <c r="R520" s="180">
        <v>2.86632869</v>
      </c>
      <c r="S520" s="180">
        <v>2.86632869</v>
      </c>
      <c r="T520" s="180">
        <v>2.86632869</v>
      </c>
      <c r="U520" s="180">
        <v>2.86632869</v>
      </c>
      <c r="V520" s="180">
        <v>2.86632869</v>
      </c>
      <c r="W520" s="180">
        <v>2.86632869</v>
      </c>
      <c r="X520" s="180">
        <v>2.86632869</v>
      </c>
      <c r="Y520" s="181">
        <v>2.86632869</v>
      </c>
    </row>
    <row r="521" spans="1:25" ht="15" collapsed="1" thickBot="1" x14ac:dyDescent="0.25">
      <c r="A521" s="177">
        <v>23</v>
      </c>
      <c r="B521" s="175">
        <v>4837.72</v>
      </c>
      <c r="C521" s="175">
        <v>4899.53</v>
      </c>
      <c r="D521" s="175">
        <v>4703.62</v>
      </c>
      <c r="E521" s="175">
        <v>4650.6000000000004</v>
      </c>
      <c r="F521" s="175">
        <v>4471.6000000000004</v>
      </c>
      <c r="G521" s="175">
        <v>4641.3999999999996</v>
      </c>
      <c r="H521" s="175">
        <v>4985.9799999999996</v>
      </c>
      <c r="I521" s="175">
        <v>4950.9399999999996</v>
      </c>
      <c r="J521" s="175">
        <v>4981.13</v>
      </c>
      <c r="K521" s="175">
        <v>4897.07</v>
      </c>
      <c r="L521" s="175">
        <v>4974.32</v>
      </c>
      <c r="M521" s="175">
        <v>5509.04</v>
      </c>
      <c r="N521" s="175">
        <v>5309.9</v>
      </c>
      <c r="O521" s="175">
        <v>4908.1899999999996</v>
      </c>
      <c r="P521" s="175">
        <v>4869.2700000000004</v>
      </c>
      <c r="Q521" s="175">
        <v>4620.7299999999996</v>
      </c>
      <c r="R521" s="175">
        <v>4984.6099999999997</v>
      </c>
      <c r="S521" s="175">
        <v>5030.87</v>
      </c>
      <c r="T521" s="175">
        <v>4875.25</v>
      </c>
      <c r="U521" s="175">
        <v>4641.7</v>
      </c>
      <c r="V521" s="175">
        <v>4608.32</v>
      </c>
      <c r="W521" s="175">
        <v>4822.4799999999996</v>
      </c>
      <c r="X521" s="175">
        <v>4758.6400000000003</v>
      </c>
      <c r="Y521" s="176">
        <v>5011.42</v>
      </c>
    </row>
    <row r="522" spans="1:25" ht="38.25" hidden="1" outlineLevel="1" x14ac:dyDescent="0.2">
      <c r="A522" s="178" t="s">
        <v>207</v>
      </c>
      <c r="B522" s="173">
        <v>1662.0299478699999</v>
      </c>
      <c r="C522" s="173">
        <v>1723.8483475999999</v>
      </c>
      <c r="D522" s="173">
        <v>1527.92959481</v>
      </c>
      <c r="E522" s="173">
        <v>1474.9162258199999</v>
      </c>
      <c r="F522" s="173">
        <v>1295.9184868899999</v>
      </c>
      <c r="G522" s="173">
        <v>1465.7094766099999</v>
      </c>
      <c r="H522" s="173">
        <v>1810.2942038900001</v>
      </c>
      <c r="I522" s="173">
        <v>1775.24872633</v>
      </c>
      <c r="J522" s="173">
        <v>1805.4431920100001</v>
      </c>
      <c r="K522" s="173">
        <v>1721.38294832</v>
      </c>
      <c r="L522" s="173">
        <v>1798.63730973</v>
      </c>
      <c r="M522" s="173">
        <v>2333.3574630899998</v>
      </c>
      <c r="N522" s="173">
        <v>2134.2183325599999</v>
      </c>
      <c r="O522" s="173">
        <v>1732.50643777</v>
      </c>
      <c r="P522" s="173">
        <v>1693.58426495</v>
      </c>
      <c r="Q522" s="173">
        <v>1445.0412628199999</v>
      </c>
      <c r="R522" s="173">
        <v>1808.92848712</v>
      </c>
      <c r="S522" s="173">
        <v>1855.1825705900001</v>
      </c>
      <c r="T522" s="173">
        <v>1699.5610122400001</v>
      </c>
      <c r="U522" s="173">
        <v>1466.01672792</v>
      </c>
      <c r="V522" s="173">
        <v>1432.6320825099999</v>
      </c>
      <c r="W522" s="173">
        <v>1646.78965741</v>
      </c>
      <c r="X522" s="173">
        <v>1582.9487601599999</v>
      </c>
      <c r="Y522" s="174">
        <v>1835.7357911399999</v>
      </c>
    </row>
    <row r="523" spans="1:25" ht="38.25" hidden="1" outlineLevel="1" x14ac:dyDescent="0.2">
      <c r="A523" s="178" t="s">
        <v>72</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7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hidden="1" outlineLevel="1" x14ac:dyDescent="0.2">
      <c r="A525" s="178" t="s">
        <v>4</v>
      </c>
      <c r="B525" s="44">
        <v>82.87</v>
      </c>
      <c r="C525" s="44">
        <v>82.87</v>
      </c>
      <c r="D525" s="44">
        <v>82.87</v>
      </c>
      <c r="E525" s="44">
        <v>82.87</v>
      </c>
      <c r="F525" s="44">
        <v>82.87</v>
      </c>
      <c r="G525" s="44">
        <v>82.87</v>
      </c>
      <c r="H525" s="44">
        <v>82.87</v>
      </c>
      <c r="I525" s="44">
        <v>82.87</v>
      </c>
      <c r="J525" s="44">
        <v>82.87</v>
      </c>
      <c r="K525" s="44">
        <v>82.87</v>
      </c>
      <c r="L525" s="44">
        <v>82.87</v>
      </c>
      <c r="M525" s="44">
        <v>82.87</v>
      </c>
      <c r="N525" s="44">
        <v>82.87</v>
      </c>
      <c r="O525" s="44">
        <v>82.87</v>
      </c>
      <c r="P525" s="44">
        <v>82.87</v>
      </c>
      <c r="Q525" s="44">
        <v>82.87</v>
      </c>
      <c r="R525" s="44">
        <v>82.87</v>
      </c>
      <c r="S525" s="44">
        <v>82.87</v>
      </c>
      <c r="T525" s="44">
        <v>82.87</v>
      </c>
      <c r="U525" s="44">
        <v>82.87</v>
      </c>
      <c r="V525" s="44">
        <v>82.87</v>
      </c>
      <c r="W525" s="44">
        <v>82.87</v>
      </c>
      <c r="X525" s="44">
        <v>82.87</v>
      </c>
      <c r="Y525" s="45">
        <v>82.87</v>
      </c>
    </row>
    <row r="526" spans="1:25" ht="15" hidden="1" outlineLevel="1" thickBot="1" x14ac:dyDescent="0.25">
      <c r="A526" s="179" t="s">
        <v>119</v>
      </c>
      <c r="B526" s="180">
        <v>2.86632869</v>
      </c>
      <c r="C526" s="180">
        <v>2.86632869</v>
      </c>
      <c r="D526" s="180">
        <v>2.86632869</v>
      </c>
      <c r="E526" s="180">
        <v>2.86632869</v>
      </c>
      <c r="F526" s="180">
        <v>2.86632869</v>
      </c>
      <c r="G526" s="180">
        <v>2.86632869</v>
      </c>
      <c r="H526" s="180">
        <v>2.86632869</v>
      </c>
      <c r="I526" s="180">
        <v>2.86632869</v>
      </c>
      <c r="J526" s="180">
        <v>2.86632869</v>
      </c>
      <c r="K526" s="180">
        <v>2.86632869</v>
      </c>
      <c r="L526" s="180">
        <v>2.86632869</v>
      </c>
      <c r="M526" s="180">
        <v>2.86632869</v>
      </c>
      <c r="N526" s="180">
        <v>2.86632869</v>
      </c>
      <c r="O526" s="180">
        <v>2.86632869</v>
      </c>
      <c r="P526" s="180">
        <v>2.86632869</v>
      </c>
      <c r="Q526" s="180">
        <v>2.86632869</v>
      </c>
      <c r="R526" s="180">
        <v>2.86632869</v>
      </c>
      <c r="S526" s="180">
        <v>2.86632869</v>
      </c>
      <c r="T526" s="180">
        <v>2.86632869</v>
      </c>
      <c r="U526" s="180">
        <v>2.86632869</v>
      </c>
      <c r="V526" s="180">
        <v>2.86632869</v>
      </c>
      <c r="W526" s="180">
        <v>2.86632869</v>
      </c>
      <c r="X526" s="180">
        <v>2.86632869</v>
      </c>
      <c r="Y526" s="181">
        <v>2.86632869</v>
      </c>
    </row>
    <row r="527" spans="1:25" ht="15" collapsed="1" thickBot="1" x14ac:dyDescent="0.25">
      <c r="A527" s="177">
        <v>24</v>
      </c>
      <c r="B527" s="175">
        <v>4726.45</v>
      </c>
      <c r="C527" s="175">
        <v>4712.6099999999997</v>
      </c>
      <c r="D527" s="175">
        <v>4900.1000000000004</v>
      </c>
      <c r="E527" s="175">
        <v>5109.3599999999997</v>
      </c>
      <c r="F527" s="175">
        <v>4784.01</v>
      </c>
      <c r="G527" s="175">
        <v>4793.24</v>
      </c>
      <c r="H527" s="175">
        <v>4993.1000000000004</v>
      </c>
      <c r="I527" s="175">
        <v>4959.24</v>
      </c>
      <c r="J527" s="175">
        <v>4685.03</v>
      </c>
      <c r="K527" s="175">
        <v>4674.37</v>
      </c>
      <c r="L527" s="175">
        <v>4977.88</v>
      </c>
      <c r="M527" s="175">
        <v>4629.5600000000004</v>
      </c>
      <c r="N527" s="175">
        <v>4860.3599999999997</v>
      </c>
      <c r="O527" s="175">
        <v>4702.34</v>
      </c>
      <c r="P527" s="175">
        <v>4603.9399999999996</v>
      </c>
      <c r="Q527" s="175">
        <v>4643.09</v>
      </c>
      <c r="R527" s="175">
        <v>4654.3</v>
      </c>
      <c r="S527" s="175">
        <v>4492.13</v>
      </c>
      <c r="T527" s="175">
        <v>4796.4799999999996</v>
      </c>
      <c r="U527" s="175">
        <v>4560.8900000000003</v>
      </c>
      <c r="V527" s="175">
        <v>4964.8100000000004</v>
      </c>
      <c r="W527" s="175">
        <v>4715.96</v>
      </c>
      <c r="X527" s="175">
        <v>4659.57</v>
      </c>
      <c r="Y527" s="176">
        <v>4820.55</v>
      </c>
    </row>
    <row r="528" spans="1:25" ht="38.25" hidden="1" outlineLevel="1" x14ac:dyDescent="0.2">
      <c r="A528" s="178" t="s">
        <v>207</v>
      </c>
      <c r="B528" s="173">
        <v>1550.76713677</v>
      </c>
      <c r="C528" s="173">
        <v>1536.92302982</v>
      </c>
      <c r="D528" s="173">
        <v>1724.4160540400001</v>
      </c>
      <c r="E528" s="173">
        <v>1933.6723803</v>
      </c>
      <c r="F528" s="173">
        <v>1608.3259521</v>
      </c>
      <c r="G528" s="173">
        <v>1617.5570841700001</v>
      </c>
      <c r="H528" s="173">
        <v>1817.4155241399999</v>
      </c>
      <c r="I528" s="173">
        <v>1783.5583857399999</v>
      </c>
      <c r="J528" s="173">
        <v>1509.3481556300001</v>
      </c>
      <c r="K528" s="173">
        <v>1498.68193518</v>
      </c>
      <c r="L528" s="173">
        <v>1802.1966514999999</v>
      </c>
      <c r="M528" s="173">
        <v>1453.87219491</v>
      </c>
      <c r="N528" s="173">
        <v>1684.67154719</v>
      </c>
      <c r="O528" s="173">
        <v>1526.65260483</v>
      </c>
      <c r="P528" s="173">
        <v>1428.25709962</v>
      </c>
      <c r="Q528" s="173">
        <v>1467.4042761999999</v>
      </c>
      <c r="R528" s="173">
        <v>1478.61621674</v>
      </c>
      <c r="S528" s="173">
        <v>1316.4428089099999</v>
      </c>
      <c r="T528" s="173">
        <v>1620.7938187699999</v>
      </c>
      <c r="U528" s="173">
        <v>1385.20412313</v>
      </c>
      <c r="V528" s="173">
        <v>1789.1258871299999</v>
      </c>
      <c r="W528" s="173">
        <v>1540.27614159</v>
      </c>
      <c r="X528" s="173">
        <v>1483.8809823900001</v>
      </c>
      <c r="Y528" s="174">
        <v>1644.86009577</v>
      </c>
    </row>
    <row r="529" spans="1:25" ht="38.25" hidden="1" outlineLevel="1" x14ac:dyDescent="0.2">
      <c r="A529" s="178" t="s">
        <v>72</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78"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hidden="1" outlineLevel="1" x14ac:dyDescent="0.2">
      <c r="A531" s="178" t="s">
        <v>4</v>
      </c>
      <c r="B531" s="44">
        <v>82.87</v>
      </c>
      <c r="C531" s="44">
        <v>82.87</v>
      </c>
      <c r="D531" s="44">
        <v>82.87</v>
      </c>
      <c r="E531" s="44">
        <v>82.87</v>
      </c>
      <c r="F531" s="44">
        <v>82.87</v>
      </c>
      <c r="G531" s="44">
        <v>82.87</v>
      </c>
      <c r="H531" s="44">
        <v>82.87</v>
      </c>
      <c r="I531" s="44">
        <v>82.87</v>
      </c>
      <c r="J531" s="44">
        <v>82.87</v>
      </c>
      <c r="K531" s="44">
        <v>82.87</v>
      </c>
      <c r="L531" s="44">
        <v>82.87</v>
      </c>
      <c r="M531" s="44">
        <v>82.87</v>
      </c>
      <c r="N531" s="44">
        <v>82.87</v>
      </c>
      <c r="O531" s="44">
        <v>82.87</v>
      </c>
      <c r="P531" s="44">
        <v>82.87</v>
      </c>
      <c r="Q531" s="44">
        <v>82.87</v>
      </c>
      <c r="R531" s="44">
        <v>82.87</v>
      </c>
      <c r="S531" s="44">
        <v>82.87</v>
      </c>
      <c r="T531" s="44">
        <v>82.87</v>
      </c>
      <c r="U531" s="44">
        <v>82.87</v>
      </c>
      <c r="V531" s="44">
        <v>82.87</v>
      </c>
      <c r="W531" s="44">
        <v>82.87</v>
      </c>
      <c r="X531" s="44">
        <v>82.87</v>
      </c>
      <c r="Y531" s="45">
        <v>82.87</v>
      </c>
    </row>
    <row r="532" spans="1:25" ht="15" hidden="1" outlineLevel="1" thickBot="1" x14ac:dyDescent="0.25">
      <c r="A532" s="179" t="s">
        <v>119</v>
      </c>
      <c r="B532" s="180">
        <v>2.86632869</v>
      </c>
      <c r="C532" s="180">
        <v>2.86632869</v>
      </c>
      <c r="D532" s="180">
        <v>2.86632869</v>
      </c>
      <c r="E532" s="180">
        <v>2.86632869</v>
      </c>
      <c r="F532" s="180">
        <v>2.86632869</v>
      </c>
      <c r="G532" s="180">
        <v>2.86632869</v>
      </c>
      <c r="H532" s="180">
        <v>2.86632869</v>
      </c>
      <c r="I532" s="180">
        <v>2.86632869</v>
      </c>
      <c r="J532" s="180">
        <v>2.86632869</v>
      </c>
      <c r="K532" s="180">
        <v>2.86632869</v>
      </c>
      <c r="L532" s="180">
        <v>2.86632869</v>
      </c>
      <c r="M532" s="180">
        <v>2.86632869</v>
      </c>
      <c r="N532" s="180">
        <v>2.86632869</v>
      </c>
      <c r="O532" s="180">
        <v>2.86632869</v>
      </c>
      <c r="P532" s="180">
        <v>2.86632869</v>
      </c>
      <c r="Q532" s="180">
        <v>2.86632869</v>
      </c>
      <c r="R532" s="180">
        <v>2.86632869</v>
      </c>
      <c r="S532" s="180">
        <v>2.86632869</v>
      </c>
      <c r="T532" s="180">
        <v>2.86632869</v>
      </c>
      <c r="U532" s="180">
        <v>2.86632869</v>
      </c>
      <c r="V532" s="180">
        <v>2.86632869</v>
      </c>
      <c r="W532" s="180">
        <v>2.86632869</v>
      </c>
      <c r="X532" s="180">
        <v>2.86632869</v>
      </c>
      <c r="Y532" s="181">
        <v>2.86632869</v>
      </c>
    </row>
    <row r="533" spans="1:25" ht="15" collapsed="1" thickBot="1" x14ac:dyDescent="0.25">
      <c r="A533" s="177">
        <v>25</v>
      </c>
      <c r="B533" s="175">
        <v>4856.32</v>
      </c>
      <c r="C533" s="175">
        <v>4472.51</v>
      </c>
      <c r="D533" s="175">
        <v>4885.13</v>
      </c>
      <c r="E533" s="175">
        <v>4439.9799999999996</v>
      </c>
      <c r="F533" s="175">
        <v>4516.08</v>
      </c>
      <c r="G533" s="175">
        <v>4754.51</v>
      </c>
      <c r="H533" s="175">
        <v>4825.8</v>
      </c>
      <c r="I533" s="175">
        <v>4635.3500000000004</v>
      </c>
      <c r="J533" s="175">
        <v>4852.67</v>
      </c>
      <c r="K533" s="175">
        <v>4740.18</v>
      </c>
      <c r="L533" s="175">
        <v>4654.5600000000004</v>
      </c>
      <c r="M533" s="175">
        <v>4716.5200000000004</v>
      </c>
      <c r="N533" s="175">
        <v>4591.88</v>
      </c>
      <c r="O533" s="175">
        <v>4664.3500000000004</v>
      </c>
      <c r="P533" s="175">
        <v>5257.11</v>
      </c>
      <c r="Q533" s="175">
        <v>4940.3900000000003</v>
      </c>
      <c r="R533" s="175">
        <v>5533.14</v>
      </c>
      <c r="S533" s="175">
        <v>4774.7700000000004</v>
      </c>
      <c r="T533" s="175">
        <v>4989.47</v>
      </c>
      <c r="U533" s="175">
        <v>4793.03</v>
      </c>
      <c r="V533" s="175">
        <v>4825.83</v>
      </c>
      <c r="W533" s="175">
        <v>4729.34</v>
      </c>
      <c r="X533" s="175">
        <v>4575.55</v>
      </c>
      <c r="Y533" s="176">
        <v>4893.53</v>
      </c>
    </row>
    <row r="534" spans="1:25" ht="38.25" hidden="1" outlineLevel="1" x14ac:dyDescent="0.2">
      <c r="A534" s="178" t="s">
        <v>207</v>
      </c>
      <c r="B534" s="173">
        <v>1680.6347332600001</v>
      </c>
      <c r="C534" s="173">
        <v>1296.82465022</v>
      </c>
      <c r="D534" s="173">
        <v>1709.4485113600001</v>
      </c>
      <c r="E534" s="173">
        <v>1264.2942891800001</v>
      </c>
      <c r="F534" s="173">
        <v>1340.3921379000001</v>
      </c>
      <c r="G534" s="173">
        <v>1578.8231027500001</v>
      </c>
      <c r="H534" s="173">
        <v>1650.1161322200001</v>
      </c>
      <c r="I534" s="173">
        <v>1459.65890904</v>
      </c>
      <c r="J534" s="173">
        <v>1676.98748746</v>
      </c>
      <c r="K534" s="173">
        <v>1564.4945863</v>
      </c>
      <c r="L534" s="173">
        <v>1478.87297177</v>
      </c>
      <c r="M534" s="173">
        <v>1540.83839934</v>
      </c>
      <c r="N534" s="173">
        <v>1416.1979401599999</v>
      </c>
      <c r="O534" s="173">
        <v>1488.66644352</v>
      </c>
      <c r="P534" s="173">
        <v>2081.4211126800001</v>
      </c>
      <c r="Q534" s="173">
        <v>1764.7040156200001</v>
      </c>
      <c r="R534" s="173">
        <v>2357.4582979100001</v>
      </c>
      <c r="S534" s="173">
        <v>1599.08119311</v>
      </c>
      <c r="T534" s="173">
        <v>1813.7853836500001</v>
      </c>
      <c r="U534" s="173">
        <v>1617.3442897499999</v>
      </c>
      <c r="V534" s="173">
        <v>1650.14530812</v>
      </c>
      <c r="W534" s="173">
        <v>1553.64911826</v>
      </c>
      <c r="X534" s="173">
        <v>1399.86558515</v>
      </c>
      <c r="Y534" s="174">
        <v>1717.8411332000001</v>
      </c>
    </row>
    <row r="535" spans="1:25" ht="38.25" hidden="1" outlineLevel="1" x14ac:dyDescent="0.2">
      <c r="A535" s="178" t="s">
        <v>72</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78"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hidden="1" outlineLevel="1" x14ac:dyDescent="0.2">
      <c r="A537" s="178" t="s">
        <v>4</v>
      </c>
      <c r="B537" s="44">
        <v>82.87</v>
      </c>
      <c r="C537" s="44">
        <v>82.87</v>
      </c>
      <c r="D537" s="44">
        <v>82.87</v>
      </c>
      <c r="E537" s="44">
        <v>82.87</v>
      </c>
      <c r="F537" s="44">
        <v>82.87</v>
      </c>
      <c r="G537" s="44">
        <v>82.87</v>
      </c>
      <c r="H537" s="44">
        <v>82.87</v>
      </c>
      <c r="I537" s="44">
        <v>82.87</v>
      </c>
      <c r="J537" s="44">
        <v>82.87</v>
      </c>
      <c r="K537" s="44">
        <v>82.87</v>
      </c>
      <c r="L537" s="44">
        <v>82.87</v>
      </c>
      <c r="M537" s="44">
        <v>82.87</v>
      </c>
      <c r="N537" s="44">
        <v>82.87</v>
      </c>
      <c r="O537" s="44">
        <v>82.87</v>
      </c>
      <c r="P537" s="44">
        <v>82.87</v>
      </c>
      <c r="Q537" s="44">
        <v>82.87</v>
      </c>
      <c r="R537" s="44">
        <v>82.87</v>
      </c>
      <c r="S537" s="44">
        <v>82.87</v>
      </c>
      <c r="T537" s="44">
        <v>82.87</v>
      </c>
      <c r="U537" s="44">
        <v>82.87</v>
      </c>
      <c r="V537" s="44">
        <v>82.87</v>
      </c>
      <c r="W537" s="44">
        <v>82.87</v>
      </c>
      <c r="X537" s="44">
        <v>82.87</v>
      </c>
      <c r="Y537" s="45">
        <v>82.87</v>
      </c>
    </row>
    <row r="538" spans="1:25" ht="15" hidden="1" outlineLevel="1" thickBot="1" x14ac:dyDescent="0.25">
      <c r="A538" s="179" t="s">
        <v>119</v>
      </c>
      <c r="B538" s="180">
        <v>2.86632869</v>
      </c>
      <c r="C538" s="180">
        <v>2.86632869</v>
      </c>
      <c r="D538" s="180">
        <v>2.86632869</v>
      </c>
      <c r="E538" s="180">
        <v>2.86632869</v>
      </c>
      <c r="F538" s="180">
        <v>2.86632869</v>
      </c>
      <c r="G538" s="180">
        <v>2.86632869</v>
      </c>
      <c r="H538" s="180">
        <v>2.86632869</v>
      </c>
      <c r="I538" s="180">
        <v>2.86632869</v>
      </c>
      <c r="J538" s="180">
        <v>2.86632869</v>
      </c>
      <c r="K538" s="180">
        <v>2.86632869</v>
      </c>
      <c r="L538" s="180">
        <v>2.86632869</v>
      </c>
      <c r="M538" s="180">
        <v>2.86632869</v>
      </c>
      <c r="N538" s="180">
        <v>2.86632869</v>
      </c>
      <c r="O538" s="180">
        <v>2.86632869</v>
      </c>
      <c r="P538" s="180">
        <v>2.86632869</v>
      </c>
      <c r="Q538" s="180">
        <v>2.86632869</v>
      </c>
      <c r="R538" s="180">
        <v>2.86632869</v>
      </c>
      <c r="S538" s="180">
        <v>2.86632869</v>
      </c>
      <c r="T538" s="180">
        <v>2.86632869</v>
      </c>
      <c r="U538" s="180">
        <v>2.86632869</v>
      </c>
      <c r="V538" s="180">
        <v>2.86632869</v>
      </c>
      <c r="W538" s="180">
        <v>2.86632869</v>
      </c>
      <c r="X538" s="180">
        <v>2.86632869</v>
      </c>
      <c r="Y538" s="181">
        <v>2.86632869</v>
      </c>
    </row>
    <row r="539" spans="1:25" ht="15" collapsed="1" thickBot="1" x14ac:dyDescent="0.25">
      <c r="A539" s="177">
        <v>26</v>
      </c>
      <c r="B539" s="175">
        <v>5051.67</v>
      </c>
      <c r="C539" s="175">
        <v>4813.21</v>
      </c>
      <c r="D539" s="175">
        <v>5123.84</v>
      </c>
      <c r="E539" s="175">
        <v>5349.86</v>
      </c>
      <c r="F539" s="175">
        <v>4990.53</v>
      </c>
      <c r="G539" s="175">
        <v>4762.99</v>
      </c>
      <c r="H539" s="175">
        <v>4812</v>
      </c>
      <c r="I539" s="175">
        <v>4670.42</v>
      </c>
      <c r="J539" s="175">
        <v>4936.38</v>
      </c>
      <c r="K539" s="175">
        <v>5366.34</v>
      </c>
      <c r="L539" s="175">
        <v>5390.37</v>
      </c>
      <c r="M539" s="175">
        <v>5875.34</v>
      </c>
      <c r="N539" s="175">
        <v>5351.59</v>
      </c>
      <c r="O539" s="175">
        <v>4939.57</v>
      </c>
      <c r="P539" s="175">
        <v>5170.3900000000003</v>
      </c>
      <c r="Q539" s="175">
        <v>5184.95</v>
      </c>
      <c r="R539" s="175">
        <v>5322.46</v>
      </c>
      <c r="S539" s="175">
        <v>5833.71</v>
      </c>
      <c r="T539" s="175">
        <v>6448.15</v>
      </c>
      <c r="U539" s="175">
        <v>5588.74</v>
      </c>
      <c r="V539" s="175">
        <v>5948.5</v>
      </c>
      <c r="W539" s="175">
        <v>5230.0600000000004</v>
      </c>
      <c r="X539" s="175">
        <v>5045.3</v>
      </c>
      <c r="Y539" s="176">
        <v>4924.68</v>
      </c>
    </row>
    <row r="540" spans="1:25" ht="38.25" hidden="1" outlineLevel="1" x14ac:dyDescent="0.2">
      <c r="A540" s="178" t="s">
        <v>207</v>
      </c>
      <c r="B540" s="173">
        <v>1875.98010694</v>
      </c>
      <c r="C540" s="173">
        <v>1637.5248477099999</v>
      </c>
      <c r="D540" s="173">
        <v>1948.15209542</v>
      </c>
      <c r="E540" s="173">
        <v>2174.1762749300001</v>
      </c>
      <c r="F540" s="173">
        <v>1814.84190678</v>
      </c>
      <c r="G540" s="173">
        <v>1587.30085893</v>
      </c>
      <c r="H540" s="173">
        <v>1636.3138255199999</v>
      </c>
      <c r="I540" s="173">
        <v>1494.7345308599999</v>
      </c>
      <c r="J540" s="173">
        <v>1760.6915503800001</v>
      </c>
      <c r="K540" s="173">
        <v>2190.6532919000001</v>
      </c>
      <c r="L540" s="173">
        <v>2214.6793843</v>
      </c>
      <c r="M540" s="173">
        <v>2699.6490768100002</v>
      </c>
      <c r="N540" s="173">
        <v>2175.9060442999998</v>
      </c>
      <c r="O540" s="173">
        <v>1763.8875253799999</v>
      </c>
      <c r="P540" s="173">
        <v>1994.70447334</v>
      </c>
      <c r="Q540" s="173">
        <v>2009.26187794</v>
      </c>
      <c r="R540" s="173">
        <v>2146.77142946</v>
      </c>
      <c r="S540" s="173">
        <v>2658.02124546</v>
      </c>
      <c r="T540" s="173">
        <v>3272.4590197699999</v>
      </c>
      <c r="U540" s="173">
        <v>2413.0556803200002</v>
      </c>
      <c r="V540" s="173">
        <v>2772.8124473900002</v>
      </c>
      <c r="W540" s="173">
        <v>2054.36940645</v>
      </c>
      <c r="X540" s="173">
        <v>1869.6156508700001</v>
      </c>
      <c r="Y540" s="174">
        <v>1748.9932518799999</v>
      </c>
    </row>
    <row r="541" spans="1:25" ht="38.25" hidden="1" outlineLevel="1" x14ac:dyDescent="0.2">
      <c r="A541" s="178" t="s">
        <v>72</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78"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hidden="1" outlineLevel="1" x14ac:dyDescent="0.2">
      <c r="A543" s="178" t="s">
        <v>4</v>
      </c>
      <c r="B543" s="44">
        <v>82.87</v>
      </c>
      <c r="C543" s="44">
        <v>82.87</v>
      </c>
      <c r="D543" s="44">
        <v>82.87</v>
      </c>
      <c r="E543" s="44">
        <v>82.87</v>
      </c>
      <c r="F543" s="44">
        <v>82.87</v>
      </c>
      <c r="G543" s="44">
        <v>82.87</v>
      </c>
      <c r="H543" s="44">
        <v>82.87</v>
      </c>
      <c r="I543" s="44">
        <v>82.87</v>
      </c>
      <c r="J543" s="44">
        <v>82.87</v>
      </c>
      <c r="K543" s="44">
        <v>82.87</v>
      </c>
      <c r="L543" s="44">
        <v>82.87</v>
      </c>
      <c r="M543" s="44">
        <v>82.87</v>
      </c>
      <c r="N543" s="44">
        <v>82.87</v>
      </c>
      <c r="O543" s="44">
        <v>82.87</v>
      </c>
      <c r="P543" s="44">
        <v>82.87</v>
      </c>
      <c r="Q543" s="44">
        <v>82.87</v>
      </c>
      <c r="R543" s="44">
        <v>82.87</v>
      </c>
      <c r="S543" s="44">
        <v>82.87</v>
      </c>
      <c r="T543" s="44">
        <v>82.87</v>
      </c>
      <c r="U543" s="44">
        <v>82.87</v>
      </c>
      <c r="V543" s="44">
        <v>82.87</v>
      </c>
      <c r="W543" s="44">
        <v>82.87</v>
      </c>
      <c r="X543" s="44">
        <v>82.87</v>
      </c>
      <c r="Y543" s="45">
        <v>82.87</v>
      </c>
    </row>
    <row r="544" spans="1:25" ht="15" hidden="1" outlineLevel="1" thickBot="1" x14ac:dyDescent="0.25">
      <c r="A544" s="179" t="s">
        <v>119</v>
      </c>
      <c r="B544" s="180">
        <v>2.86632869</v>
      </c>
      <c r="C544" s="180">
        <v>2.86632869</v>
      </c>
      <c r="D544" s="180">
        <v>2.86632869</v>
      </c>
      <c r="E544" s="180">
        <v>2.86632869</v>
      </c>
      <c r="F544" s="180">
        <v>2.86632869</v>
      </c>
      <c r="G544" s="180">
        <v>2.86632869</v>
      </c>
      <c r="H544" s="180">
        <v>2.86632869</v>
      </c>
      <c r="I544" s="180">
        <v>2.86632869</v>
      </c>
      <c r="J544" s="180">
        <v>2.86632869</v>
      </c>
      <c r="K544" s="180">
        <v>2.86632869</v>
      </c>
      <c r="L544" s="180">
        <v>2.86632869</v>
      </c>
      <c r="M544" s="180">
        <v>2.86632869</v>
      </c>
      <c r="N544" s="180">
        <v>2.86632869</v>
      </c>
      <c r="O544" s="180">
        <v>2.86632869</v>
      </c>
      <c r="P544" s="180">
        <v>2.86632869</v>
      </c>
      <c r="Q544" s="180">
        <v>2.86632869</v>
      </c>
      <c r="R544" s="180">
        <v>2.86632869</v>
      </c>
      <c r="S544" s="180">
        <v>2.86632869</v>
      </c>
      <c r="T544" s="180">
        <v>2.86632869</v>
      </c>
      <c r="U544" s="180">
        <v>2.86632869</v>
      </c>
      <c r="V544" s="180">
        <v>2.86632869</v>
      </c>
      <c r="W544" s="180">
        <v>2.86632869</v>
      </c>
      <c r="X544" s="180">
        <v>2.86632869</v>
      </c>
      <c r="Y544" s="181">
        <v>2.86632869</v>
      </c>
    </row>
    <row r="545" spans="1:25" ht="15" collapsed="1" thickBot="1" x14ac:dyDescent="0.25">
      <c r="A545" s="177">
        <v>27</v>
      </c>
      <c r="B545" s="175">
        <v>4711</v>
      </c>
      <c r="C545" s="175">
        <v>4705.5200000000004</v>
      </c>
      <c r="D545" s="175">
        <v>4720.04</v>
      </c>
      <c r="E545" s="175">
        <v>4721.66</v>
      </c>
      <c r="F545" s="175">
        <v>4705.26</v>
      </c>
      <c r="G545" s="175">
        <v>5060.42</v>
      </c>
      <c r="H545" s="175">
        <v>4797.47</v>
      </c>
      <c r="I545" s="175">
        <v>4887.67</v>
      </c>
      <c r="J545" s="175">
        <v>4706.01</v>
      </c>
      <c r="K545" s="175">
        <v>5307.99</v>
      </c>
      <c r="L545" s="175">
        <v>5075.26</v>
      </c>
      <c r="M545" s="175">
        <v>4555.05</v>
      </c>
      <c r="N545" s="175">
        <v>4706.58</v>
      </c>
      <c r="O545" s="175">
        <v>4751.3</v>
      </c>
      <c r="P545" s="175">
        <v>4672.8100000000004</v>
      </c>
      <c r="Q545" s="175">
        <v>4556.78</v>
      </c>
      <c r="R545" s="175">
        <v>4836.13</v>
      </c>
      <c r="S545" s="175">
        <v>5178.32</v>
      </c>
      <c r="T545" s="175">
        <v>4682.6899999999996</v>
      </c>
      <c r="U545" s="175">
        <v>4934.47</v>
      </c>
      <c r="V545" s="175">
        <v>4959.18</v>
      </c>
      <c r="W545" s="175">
        <v>4952.88</v>
      </c>
      <c r="X545" s="175">
        <v>4691.3</v>
      </c>
      <c r="Y545" s="176">
        <v>4445.9399999999996</v>
      </c>
    </row>
    <row r="546" spans="1:25" ht="38.25" hidden="1" outlineLevel="1" x14ac:dyDescent="0.2">
      <c r="A546" s="178" t="s">
        <v>207</v>
      </c>
      <c r="B546" s="173">
        <v>1535.31698908</v>
      </c>
      <c r="C546" s="173">
        <v>1529.8300613399999</v>
      </c>
      <c r="D546" s="173">
        <v>1544.35549042</v>
      </c>
      <c r="E546" s="173">
        <v>1545.9767743699999</v>
      </c>
      <c r="F546" s="173">
        <v>1529.57243913</v>
      </c>
      <c r="G546" s="173">
        <v>1884.73615354</v>
      </c>
      <c r="H546" s="173">
        <v>1621.7830931799999</v>
      </c>
      <c r="I546" s="173">
        <v>1711.9813133499999</v>
      </c>
      <c r="J546" s="173">
        <v>1530.3226560400001</v>
      </c>
      <c r="K546" s="173">
        <v>2132.3012177199998</v>
      </c>
      <c r="L546" s="173">
        <v>1899.5775822099999</v>
      </c>
      <c r="M546" s="173">
        <v>1379.3661018299999</v>
      </c>
      <c r="N546" s="173">
        <v>1530.8896204099999</v>
      </c>
      <c r="O546" s="173">
        <v>1575.6140253799999</v>
      </c>
      <c r="P546" s="173">
        <v>1497.1264658600001</v>
      </c>
      <c r="Q546" s="173">
        <v>1381.09447467</v>
      </c>
      <c r="R546" s="173">
        <v>1660.4387018499999</v>
      </c>
      <c r="S546" s="173">
        <v>2002.6310493000001</v>
      </c>
      <c r="T546" s="173">
        <v>1507.0045415699999</v>
      </c>
      <c r="U546" s="173">
        <v>1758.7791424100001</v>
      </c>
      <c r="V546" s="173">
        <v>1783.48988947</v>
      </c>
      <c r="W546" s="173">
        <v>1777.19635103</v>
      </c>
      <c r="X546" s="173">
        <v>1515.6151093399999</v>
      </c>
      <c r="Y546" s="174">
        <v>1270.2527064599999</v>
      </c>
    </row>
    <row r="547" spans="1:25" ht="38.25" hidden="1" outlineLevel="1" x14ac:dyDescent="0.2">
      <c r="A547" s="178" t="s">
        <v>72</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78"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hidden="1" outlineLevel="1" x14ac:dyDescent="0.2">
      <c r="A549" s="178" t="s">
        <v>4</v>
      </c>
      <c r="B549" s="44">
        <v>82.87</v>
      </c>
      <c r="C549" s="44">
        <v>82.87</v>
      </c>
      <c r="D549" s="44">
        <v>82.87</v>
      </c>
      <c r="E549" s="44">
        <v>82.87</v>
      </c>
      <c r="F549" s="44">
        <v>82.87</v>
      </c>
      <c r="G549" s="44">
        <v>82.87</v>
      </c>
      <c r="H549" s="44">
        <v>82.87</v>
      </c>
      <c r="I549" s="44">
        <v>82.87</v>
      </c>
      <c r="J549" s="44">
        <v>82.87</v>
      </c>
      <c r="K549" s="44">
        <v>82.87</v>
      </c>
      <c r="L549" s="44">
        <v>82.87</v>
      </c>
      <c r="M549" s="44">
        <v>82.87</v>
      </c>
      <c r="N549" s="44">
        <v>82.87</v>
      </c>
      <c r="O549" s="44">
        <v>82.87</v>
      </c>
      <c r="P549" s="44">
        <v>82.87</v>
      </c>
      <c r="Q549" s="44">
        <v>82.87</v>
      </c>
      <c r="R549" s="44">
        <v>82.87</v>
      </c>
      <c r="S549" s="44">
        <v>82.87</v>
      </c>
      <c r="T549" s="44">
        <v>82.87</v>
      </c>
      <c r="U549" s="44">
        <v>82.87</v>
      </c>
      <c r="V549" s="44">
        <v>82.87</v>
      </c>
      <c r="W549" s="44">
        <v>82.87</v>
      </c>
      <c r="X549" s="44">
        <v>82.87</v>
      </c>
      <c r="Y549" s="45">
        <v>82.87</v>
      </c>
    </row>
    <row r="550" spans="1:25" ht="15" hidden="1" outlineLevel="1" thickBot="1" x14ac:dyDescent="0.25">
      <c r="A550" s="179" t="s">
        <v>119</v>
      </c>
      <c r="B550" s="180">
        <v>2.86632869</v>
      </c>
      <c r="C550" s="180">
        <v>2.86632869</v>
      </c>
      <c r="D550" s="180">
        <v>2.86632869</v>
      </c>
      <c r="E550" s="180">
        <v>2.86632869</v>
      </c>
      <c r="F550" s="180">
        <v>2.86632869</v>
      </c>
      <c r="G550" s="180">
        <v>2.86632869</v>
      </c>
      <c r="H550" s="180">
        <v>2.86632869</v>
      </c>
      <c r="I550" s="180">
        <v>2.86632869</v>
      </c>
      <c r="J550" s="180">
        <v>2.86632869</v>
      </c>
      <c r="K550" s="180">
        <v>2.86632869</v>
      </c>
      <c r="L550" s="180">
        <v>2.86632869</v>
      </c>
      <c r="M550" s="180">
        <v>2.86632869</v>
      </c>
      <c r="N550" s="180">
        <v>2.86632869</v>
      </c>
      <c r="O550" s="180">
        <v>2.86632869</v>
      </c>
      <c r="P550" s="180">
        <v>2.86632869</v>
      </c>
      <c r="Q550" s="180">
        <v>2.86632869</v>
      </c>
      <c r="R550" s="180">
        <v>2.86632869</v>
      </c>
      <c r="S550" s="180">
        <v>2.86632869</v>
      </c>
      <c r="T550" s="180">
        <v>2.86632869</v>
      </c>
      <c r="U550" s="180">
        <v>2.86632869</v>
      </c>
      <c r="V550" s="180">
        <v>2.86632869</v>
      </c>
      <c r="W550" s="180">
        <v>2.86632869</v>
      </c>
      <c r="X550" s="180">
        <v>2.86632869</v>
      </c>
      <c r="Y550" s="181">
        <v>2.86632869</v>
      </c>
    </row>
    <row r="551" spans="1:25" ht="15" collapsed="1" thickBot="1" x14ac:dyDescent="0.25">
      <c r="A551" s="177">
        <v>28</v>
      </c>
      <c r="B551" s="175">
        <v>4725.0600000000004</v>
      </c>
      <c r="C551" s="175">
        <v>4932.8900000000003</v>
      </c>
      <c r="D551" s="175">
        <v>5234.1099999999997</v>
      </c>
      <c r="E551" s="175">
        <v>4820.6899999999996</v>
      </c>
      <c r="F551" s="175">
        <v>4677.42</v>
      </c>
      <c r="G551" s="175">
        <v>4631.84</v>
      </c>
      <c r="H551" s="175">
        <v>4641.1400000000003</v>
      </c>
      <c r="I551" s="175">
        <v>4731.82</v>
      </c>
      <c r="J551" s="175">
        <v>5069.22</v>
      </c>
      <c r="K551" s="175">
        <v>5193.9799999999996</v>
      </c>
      <c r="L551" s="175">
        <v>5579.07</v>
      </c>
      <c r="M551" s="175">
        <v>5736.27</v>
      </c>
      <c r="N551" s="175">
        <v>6043.26</v>
      </c>
      <c r="O551" s="175">
        <v>5637.23</v>
      </c>
      <c r="P551" s="175">
        <v>5404.35</v>
      </c>
      <c r="Q551" s="175">
        <v>5129.84</v>
      </c>
      <c r="R551" s="175">
        <v>5111.68</v>
      </c>
      <c r="S551" s="175">
        <v>4974.8500000000004</v>
      </c>
      <c r="T551" s="175">
        <v>4937.05</v>
      </c>
      <c r="U551" s="175">
        <v>5179.71</v>
      </c>
      <c r="V551" s="175">
        <v>5293.07</v>
      </c>
      <c r="W551" s="175">
        <v>5035.8599999999997</v>
      </c>
      <c r="X551" s="175">
        <v>5079.2299999999996</v>
      </c>
      <c r="Y551" s="176">
        <v>4854.22</v>
      </c>
    </row>
    <row r="552" spans="1:25" ht="38.25" hidden="1" outlineLevel="1" x14ac:dyDescent="0.2">
      <c r="A552" s="178" t="s">
        <v>207</v>
      </c>
      <c r="B552" s="173">
        <v>1549.3714776500001</v>
      </c>
      <c r="C552" s="173">
        <v>1757.20465786</v>
      </c>
      <c r="D552" s="173">
        <v>2058.4199404000001</v>
      </c>
      <c r="E552" s="173">
        <v>1644.99989566</v>
      </c>
      <c r="F552" s="173">
        <v>1501.7364960299999</v>
      </c>
      <c r="G552" s="173">
        <v>1456.14888389</v>
      </c>
      <c r="H552" s="173">
        <v>1465.44871478</v>
      </c>
      <c r="I552" s="173">
        <v>1556.1373566</v>
      </c>
      <c r="J552" s="173">
        <v>1893.53836469</v>
      </c>
      <c r="K552" s="173">
        <v>2018.2960725800001</v>
      </c>
      <c r="L552" s="173">
        <v>2403.3869564699999</v>
      </c>
      <c r="M552" s="173">
        <v>2560.5818649399998</v>
      </c>
      <c r="N552" s="173">
        <v>2867.5735650699999</v>
      </c>
      <c r="O552" s="173">
        <v>2461.5476024700001</v>
      </c>
      <c r="P552" s="173">
        <v>2228.6671142099999</v>
      </c>
      <c r="Q552" s="173">
        <v>1954.15445785</v>
      </c>
      <c r="R552" s="173">
        <v>1935.98993771</v>
      </c>
      <c r="S552" s="173">
        <v>1799.16639693</v>
      </c>
      <c r="T552" s="173">
        <v>1761.3625641799999</v>
      </c>
      <c r="U552" s="173">
        <v>2004.0226159700001</v>
      </c>
      <c r="V552" s="173">
        <v>2117.3829906800001</v>
      </c>
      <c r="W552" s="173">
        <v>1860.17812437</v>
      </c>
      <c r="X552" s="173">
        <v>1903.5421283799999</v>
      </c>
      <c r="Y552" s="174">
        <v>1678.5317338100001</v>
      </c>
    </row>
    <row r="553" spans="1:25" ht="38.25" hidden="1" outlineLevel="1" x14ac:dyDescent="0.2">
      <c r="A553" s="178" t="s">
        <v>72</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78"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hidden="1" outlineLevel="1" x14ac:dyDescent="0.2">
      <c r="A555" s="178" t="s">
        <v>4</v>
      </c>
      <c r="B555" s="44">
        <v>82.87</v>
      </c>
      <c r="C555" s="44">
        <v>82.87</v>
      </c>
      <c r="D555" s="44">
        <v>82.87</v>
      </c>
      <c r="E555" s="44">
        <v>82.87</v>
      </c>
      <c r="F555" s="44">
        <v>82.87</v>
      </c>
      <c r="G555" s="44">
        <v>82.87</v>
      </c>
      <c r="H555" s="44">
        <v>82.87</v>
      </c>
      <c r="I555" s="44">
        <v>82.87</v>
      </c>
      <c r="J555" s="44">
        <v>82.87</v>
      </c>
      <c r="K555" s="44">
        <v>82.87</v>
      </c>
      <c r="L555" s="44">
        <v>82.87</v>
      </c>
      <c r="M555" s="44">
        <v>82.87</v>
      </c>
      <c r="N555" s="44">
        <v>82.87</v>
      </c>
      <c r="O555" s="44">
        <v>82.87</v>
      </c>
      <c r="P555" s="44">
        <v>82.87</v>
      </c>
      <c r="Q555" s="44">
        <v>82.87</v>
      </c>
      <c r="R555" s="44">
        <v>82.87</v>
      </c>
      <c r="S555" s="44">
        <v>82.87</v>
      </c>
      <c r="T555" s="44">
        <v>82.87</v>
      </c>
      <c r="U555" s="44">
        <v>82.87</v>
      </c>
      <c r="V555" s="44">
        <v>82.87</v>
      </c>
      <c r="W555" s="44">
        <v>82.87</v>
      </c>
      <c r="X555" s="44">
        <v>82.87</v>
      </c>
      <c r="Y555" s="45">
        <v>82.87</v>
      </c>
    </row>
    <row r="556" spans="1:25" ht="15" hidden="1" outlineLevel="1" thickBot="1" x14ac:dyDescent="0.25">
      <c r="A556" s="179" t="s">
        <v>119</v>
      </c>
      <c r="B556" s="180">
        <v>2.86632869</v>
      </c>
      <c r="C556" s="180">
        <v>2.86632869</v>
      </c>
      <c r="D556" s="180">
        <v>2.86632869</v>
      </c>
      <c r="E556" s="180">
        <v>2.86632869</v>
      </c>
      <c r="F556" s="180">
        <v>2.86632869</v>
      </c>
      <c r="G556" s="180">
        <v>2.86632869</v>
      </c>
      <c r="H556" s="180">
        <v>2.86632869</v>
      </c>
      <c r="I556" s="180">
        <v>2.86632869</v>
      </c>
      <c r="J556" s="180">
        <v>2.86632869</v>
      </c>
      <c r="K556" s="180">
        <v>2.86632869</v>
      </c>
      <c r="L556" s="180">
        <v>2.86632869</v>
      </c>
      <c r="M556" s="180">
        <v>2.86632869</v>
      </c>
      <c r="N556" s="180">
        <v>2.86632869</v>
      </c>
      <c r="O556" s="180">
        <v>2.86632869</v>
      </c>
      <c r="P556" s="180">
        <v>2.86632869</v>
      </c>
      <c r="Q556" s="180">
        <v>2.86632869</v>
      </c>
      <c r="R556" s="180">
        <v>2.86632869</v>
      </c>
      <c r="S556" s="180">
        <v>2.86632869</v>
      </c>
      <c r="T556" s="180">
        <v>2.86632869</v>
      </c>
      <c r="U556" s="180">
        <v>2.86632869</v>
      </c>
      <c r="V556" s="180">
        <v>2.86632869</v>
      </c>
      <c r="W556" s="180">
        <v>2.86632869</v>
      </c>
      <c r="X556" s="180">
        <v>2.86632869</v>
      </c>
      <c r="Y556" s="181">
        <v>2.86632869</v>
      </c>
    </row>
    <row r="557" spans="1:25" ht="15" collapsed="1" thickBot="1" x14ac:dyDescent="0.25">
      <c r="A557" s="177">
        <v>29</v>
      </c>
      <c r="B557" s="175">
        <v>4818.43</v>
      </c>
      <c r="C557" s="175">
        <v>4999.71</v>
      </c>
      <c r="D557" s="175">
        <v>4987.96</v>
      </c>
      <c r="E557" s="175">
        <v>4673.93</v>
      </c>
      <c r="F557" s="175">
        <v>4726.33</v>
      </c>
      <c r="G557" s="175">
        <v>4795.33</v>
      </c>
      <c r="H557" s="175">
        <v>4253.04</v>
      </c>
      <c r="I557" s="175">
        <v>4675.62</v>
      </c>
      <c r="J557" s="175">
        <v>4311.09</v>
      </c>
      <c r="K557" s="175">
        <v>4427.49</v>
      </c>
      <c r="L557" s="175">
        <v>4462.93</v>
      </c>
      <c r="M557" s="175">
        <v>4313.2700000000004</v>
      </c>
      <c r="N557" s="175">
        <v>4520.09</v>
      </c>
      <c r="O557" s="175">
        <v>4528.6099999999997</v>
      </c>
      <c r="P557" s="175">
        <v>4804.05</v>
      </c>
      <c r="Q557" s="175">
        <v>4505.96</v>
      </c>
      <c r="R557" s="175">
        <v>4787.75</v>
      </c>
      <c r="S557" s="175">
        <v>4775.7700000000004</v>
      </c>
      <c r="T557" s="175">
        <v>4986.54</v>
      </c>
      <c r="U557" s="175">
        <v>4723.59</v>
      </c>
      <c r="V557" s="175">
        <v>4784.92</v>
      </c>
      <c r="W557" s="175">
        <v>4774.59</v>
      </c>
      <c r="X557" s="175">
        <v>4709.43</v>
      </c>
      <c r="Y557" s="176">
        <v>4663.99</v>
      </c>
    </row>
    <row r="558" spans="1:25" ht="38.25" hidden="1" outlineLevel="1" x14ac:dyDescent="0.2">
      <c r="A558" s="178" t="s">
        <v>207</v>
      </c>
      <c r="B558" s="173">
        <v>1642.74398034</v>
      </c>
      <c r="C558" s="173">
        <v>1824.02716173</v>
      </c>
      <c r="D558" s="173">
        <v>1812.27177734</v>
      </c>
      <c r="E558" s="173">
        <v>1498.24373872</v>
      </c>
      <c r="F558" s="173">
        <v>1550.64229869</v>
      </c>
      <c r="G558" s="173">
        <v>1619.63953621</v>
      </c>
      <c r="H558" s="173">
        <v>1077.35350109</v>
      </c>
      <c r="I558" s="173">
        <v>1499.93010331</v>
      </c>
      <c r="J558" s="173">
        <v>1135.4071530000001</v>
      </c>
      <c r="K558" s="173">
        <v>1251.80302908</v>
      </c>
      <c r="L558" s="173">
        <v>1287.24484467</v>
      </c>
      <c r="M558" s="173">
        <v>1137.58858098</v>
      </c>
      <c r="N558" s="173">
        <v>1344.407095</v>
      </c>
      <c r="O558" s="173">
        <v>1352.92548341</v>
      </c>
      <c r="P558" s="173">
        <v>1628.36350642</v>
      </c>
      <c r="Q558" s="173">
        <v>1330.27329231</v>
      </c>
      <c r="R558" s="173">
        <v>1612.0593282100001</v>
      </c>
      <c r="S558" s="173">
        <v>1600.07935625</v>
      </c>
      <c r="T558" s="173">
        <v>1810.8511854200001</v>
      </c>
      <c r="U558" s="173">
        <v>1547.90275741</v>
      </c>
      <c r="V558" s="173">
        <v>1609.2381840600001</v>
      </c>
      <c r="W558" s="173">
        <v>1598.9070902999999</v>
      </c>
      <c r="X558" s="173">
        <v>1533.7419052800001</v>
      </c>
      <c r="Y558" s="174">
        <v>1488.3032096500001</v>
      </c>
    </row>
    <row r="559" spans="1:25" ht="38.25" hidden="1" outlineLevel="1" x14ac:dyDescent="0.2">
      <c r="A559" s="178" t="s">
        <v>72</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78"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hidden="1" outlineLevel="1" x14ac:dyDescent="0.2">
      <c r="A561" s="178" t="s">
        <v>4</v>
      </c>
      <c r="B561" s="44">
        <v>82.87</v>
      </c>
      <c r="C561" s="44">
        <v>82.87</v>
      </c>
      <c r="D561" s="44">
        <v>82.87</v>
      </c>
      <c r="E561" s="44">
        <v>82.87</v>
      </c>
      <c r="F561" s="44">
        <v>82.87</v>
      </c>
      <c r="G561" s="44">
        <v>82.87</v>
      </c>
      <c r="H561" s="44">
        <v>82.87</v>
      </c>
      <c r="I561" s="44">
        <v>82.87</v>
      </c>
      <c r="J561" s="44">
        <v>82.87</v>
      </c>
      <c r="K561" s="44">
        <v>82.87</v>
      </c>
      <c r="L561" s="44">
        <v>82.87</v>
      </c>
      <c r="M561" s="44">
        <v>82.87</v>
      </c>
      <c r="N561" s="44">
        <v>82.87</v>
      </c>
      <c r="O561" s="44">
        <v>82.87</v>
      </c>
      <c r="P561" s="44">
        <v>82.87</v>
      </c>
      <c r="Q561" s="44">
        <v>82.87</v>
      </c>
      <c r="R561" s="44">
        <v>82.87</v>
      </c>
      <c r="S561" s="44">
        <v>82.87</v>
      </c>
      <c r="T561" s="44">
        <v>82.87</v>
      </c>
      <c r="U561" s="44">
        <v>82.87</v>
      </c>
      <c r="V561" s="44">
        <v>82.87</v>
      </c>
      <c r="W561" s="44">
        <v>82.87</v>
      </c>
      <c r="X561" s="44">
        <v>82.87</v>
      </c>
      <c r="Y561" s="45">
        <v>82.87</v>
      </c>
    </row>
    <row r="562" spans="1:25" ht="15" hidden="1" outlineLevel="1" thickBot="1" x14ac:dyDescent="0.25">
      <c r="A562" s="179" t="s">
        <v>119</v>
      </c>
      <c r="B562" s="180">
        <v>2.86632869</v>
      </c>
      <c r="C562" s="180">
        <v>2.86632869</v>
      </c>
      <c r="D562" s="180">
        <v>2.86632869</v>
      </c>
      <c r="E562" s="180">
        <v>2.86632869</v>
      </c>
      <c r="F562" s="180">
        <v>2.86632869</v>
      </c>
      <c r="G562" s="180">
        <v>2.86632869</v>
      </c>
      <c r="H562" s="180">
        <v>2.86632869</v>
      </c>
      <c r="I562" s="180">
        <v>2.86632869</v>
      </c>
      <c r="J562" s="180">
        <v>2.86632869</v>
      </c>
      <c r="K562" s="180">
        <v>2.86632869</v>
      </c>
      <c r="L562" s="180">
        <v>2.86632869</v>
      </c>
      <c r="M562" s="180">
        <v>2.86632869</v>
      </c>
      <c r="N562" s="180">
        <v>2.86632869</v>
      </c>
      <c r="O562" s="180">
        <v>2.86632869</v>
      </c>
      <c r="P562" s="180">
        <v>2.86632869</v>
      </c>
      <c r="Q562" s="180">
        <v>2.86632869</v>
      </c>
      <c r="R562" s="180">
        <v>2.86632869</v>
      </c>
      <c r="S562" s="180">
        <v>2.86632869</v>
      </c>
      <c r="T562" s="180">
        <v>2.86632869</v>
      </c>
      <c r="U562" s="180">
        <v>2.86632869</v>
      </c>
      <c r="V562" s="180">
        <v>2.86632869</v>
      </c>
      <c r="W562" s="180">
        <v>2.86632869</v>
      </c>
      <c r="X562" s="180">
        <v>2.86632869</v>
      </c>
      <c r="Y562" s="181">
        <v>2.86632869</v>
      </c>
    </row>
    <row r="563" spans="1:25" ht="15" collapsed="1" thickBot="1" x14ac:dyDescent="0.25">
      <c r="A563" s="177">
        <v>30</v>
      </c>
      <c r="B563" s="175">
        <v>4840.37</v>
      </c>
      <c r="C563" s="175">
        <v>4919.47</v>
      </c>
      <c r="D563" s="175">
        <v>4559.7</v>
      </c>
      <c r="E563" s="175">
        <v>4602.2299999999996</v>
      </c>
      <c r="F563" s="175">
        <v>4735.6400000000003</v>
      </c>
      <c r="G563" s="175">
        <v>4900.45</v>
      </c>
      <c r="H563" s="175">
        <v>4737.82</v>
      </c>
      <c r="I563" s="175">
        <v>4811.79</v>
      </c>
      <c r="J563" s="175">
        <v>5038.6499999999996</v>
      </c>
      <c r="K563" s="175">
        <v>4776.09</v>
      </c>
      <c r="L563" s="175">
        <v>5498.44</v>
      </c>
      <c r="M563" s="175">
        <v>5955</v>
      </c>
      <c r="N563" s="175">
        <v>5952.48</v>
      </c>
      <c r="O563" s="175">
        <v>5673.84</v>
      </c>
      <c r="P563" s="175">
        <v>5226.09</v>
      </c>
      <c r="Q563" s="175">
        <v>5053.24</v>
      </c>
      <c r="R563" s="175">
        <v>5333.01</v>
      </c>
      <c r="S563" s="175">
        <v>5265.81</v>
      </c>
      <c r="T563" s="175">
        <v>4868.62</v>
      </c>
      <c r="U563" s="175">
        <v>4657.1400000000003</v>
      </c>
      <c r="V563" s="175">
        <v>4973.6099999999997</v>
      </c>
      <c r="W563" s="175">
        <v>5220.03</v>
      </c>
      <c r="X563" s="175">
        <v>4746.8500000000004</v>
      </c>
      <c r="Y563" s="176">
        <v>4629.3999999999996</v>
      </c>
    </row>
    <row r="564" spans="1:25" ht="38.25" hidden="1" outlineLevel="1" x14ac:dyDescent="0.2">
      <c r="A564" s="178" t="s">
        <v>207</v>
      </c>
      <c r="B564" s="173">
        <v>1664.68543772</v>
      </c>
      <c r="C564" s="173">
        <v>1743.7848987499999</v>
      </c>
      <c r="D564" s="173">
        <v>1384.01001258</v>
      </c>
      <c r="E564" s="173">
        <v>1426.54618929</v>
      </c>
      <c r="F564" s="173">
        <v>1559.9505713999999</v>
      </c>
      <c r="G564" s="173">
        <v>1724.7666348800001</v>
      </c>
      <c r="H564" s="173">
        <v>1562.1287083100001</v>
      </c>
      <c r="I564" s="173">
        <v>1636.1069705100001</v>
      </c>
      <c r="J564" s="173">
        <v>1862.9630835299999</v>
      </c>
      <c r="K564" s="173">
        <v>1600.40061535</v>
      </c>
      <c r="L564" s="173">
        <v>2322.75672424</v>
      </c>
      <c r="M564" s="173">
        <v>2779.3128442299999</v>
      </c>
      <c r="N564" s="173">
        <v>2776.7972155100001</v>
      </c>
      <c r="O564" s="173">
        <v>2498.1550340700001</v>
      </c>
      <c r="P564" s="173">
        <v>2050.40227921</v>
      </c>
      <c r="Q564" s="173">
        <v>1877.5495390799999</v>
      </c>
      <c r="R564" s="173">
        <v>2157.3240228899999</v>
      </c>
      <c r="S564" s="173">
        <v>2090.1252263900001</v>
      </c>
      <c r="T564" s="173">
        <v>1692.9321741799999</v>
      </c>
      <c r="U564" s="173">
        <v>1481.44988412</v>
      </c>
      <c r="V564" s="173">
        <v>1797.9201573400001</v>
      </c>
      <c r="W564" s="173">
        <v>2044.3424142700001</v>
      </c>
      <c r="X564" s="173">
        <v>1571.16575083</v>
      </c>
      <c r="Y564" s="174">
        <v>1453.71329083</v>
      </c>
    </row>
    <row r="565" spans="1:25" ht="38.25" hidden="1" outlineLevel="1" x14ac:dyDescent="0.2">
      <c r="A565" s="178" t="s">
        <v>72</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7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hidden="1" outlineLevel="1" x14ac:dyDescent="0.2">
      <c r="A567" s="178" t="s">
        <v>4</v>
      </c>
      <c r="B567" s="44">
        <v>82.87</v>
      </c>
      <c r="C567" s="44">
        <v>82.87</v>
      </c>
      <c r="D567" s="44">
        <v>82.87</v>
      </c>
      <c r="E567" s="44">
        <v>82.87</v>
      </c>
      <c r="F567" s="44">
        <v>82.87</v>
      </c>
      <c r="G567" s="44">
        <v>82.87</v>
      </c>
      <c r="H567" s="44">
        <v>82.87</v>
      </c>
      <c r="I567" s="44">
        <v>82.87</v>
      </c>
      <c r="J567" s="44">
        <v>82.87</v>
      </c>
      <c r="K567" s="44">
        <v>82.87</v>
      </c>
      <c r="L567" s="44">
        <v>82.87</v>
      </c>
      <c r="M567" s="44">
        <v>82.87</v>
      </c>
      <c r="N567" s="44">
        <v>82.87</v>
      </c>
      <c r="O567" s="44">
        <v>82.87</v>
      </c>
      <c r="P567" s="44">
        <v>82.87</v>
      </c>
      <c r="Q567" s="44">
        <v>82.87</v>
      </c>
      <c r="R567" s="44">
        <v>82.87</v>
      </c>
      <c r="S567" s="44">
        <v>82.87</v>
      </c>
      <c r="T567" s="44">
        <v>82.87</v>
      </c>
      <c r="U567" s="44">
        <v>82.87</v>
      </c>
      <c r="V567" s="44">
        <v>82.87</v>
      </c>
      <c r="W567" s="44">
        <v>82.87</v>
      </c>
      <c r="X567" s="44">
        <v>82.87</v>
      </c>
      <c r="Y567" s="45">
        <v>82.87</v>
      </c>
    </row>
    <row r="568" spans="1:25" ht="15" hidden="1" outlineLevel="1" thickBot="1" x14ac:dyDescent="0.25">
      <c r="A568" s="179" t="s">
        <v>119</v>
      </c>
      <c r="B568" s="180">
        <v>2.86632869</v>
      </c>
      <c r="C568" s="180">
        <v>2.86632869</v>
      </c>
      <c r="D568" s="180">
        <v>2.86632869</v>
      </c>
      <c r="E568" s="180">
        <v>2.86632869</v>
      </c>
      <c r="F568" s="180">
        <v>2.86632869</v>
      </c>
      <c r="G568" s="180">
        <v>2.86632869</v>
      </c>
      <c r="H568" s="180">
        <v>2.86632869</v>
      </c>
      <c r="I568" s="180">
        <v>2.86632869</v>
      </c>
      <c r="J568" s="180">
        <v>2.86632869</v>
      </c>
      <c r="K568" s="180">
        <v>2.86632869</v>
      </c>
      <c r="L568" s="180">
        <v>2.86632869</v>
      </c>
      <c r="M568" s="180">
        <v>2.86632869</v>
      </c>
      <c r="N568" s="180">
        <v>2.86632869</v>
      </c>
      <c r="O568" s="180">
        <v>2.86632869</v>
      </c>
      <c r="P568" s="180">
        <v>2.86632869</v>
      </c>
      <c r="Q568" s="180">
        <v>2.86632869</v>
      </c>
      <c r="R568" s="180">
        <v>2.86632869</v>
      </c>
      <c r="S568" s="180">
        <v>2.86632869</v>
      </c>
      <c r="T568" s="180">
        <v>2.86632869</v>
      </c>
      <c r="U568" s="180">
        <v>2.86632869</v>
      </c>
      <c r="V568" s="180">
        <v>2.86632869</v>
      </c>
      <c r="W568" s="180">
        <v>2.86632869</v>
      </c>
      <c r="X568" s="180">
        <v>2.86632869</v>
      </c>
      <c r="Y568" s="181">
        <v>2.86632869</v>
      </c>
    </row>
    <row r="569" spans="1:25" collapsed="1" x14ac:dyDescent="0.2">
      <c r="A569" s="177">
        <v>31</v>
      </c>
      <c r="B569" s="175">
        <v>4830.1099999999997</v>
      </c>
      <c r="C569" s="175">
        <v>4755.68</v>
      </c>
      <c r="D569" s="175">
        <v>4810.1499999999996</v>
      </c>
      <c r="E569" s="175">
        <v>4640.1400000000003</v>
      </c>
      <c r="F569" s="175">
        <v>4754.6000000000004</v>
      </c>
      <c r="G569" s="175">
        <v>4788.12</v>
      </c>
      <c r="H569" s="175">
        <v>4715.8999999999996</v>
      </c>
      <c r="I569" s="175">
        <v>4838.75</v>
      </c>
      <c r="J569" s="175">
        <v>4704.8</v>
      </c>
      <c r="K569" s="175">
        <v>4727.9399999999996</v>
      </c>
      <c r="L569" s="175">
        <v>4962.07</v>
      </c>
      <c r="M569" s="175">
        <v>5051.28</v>
      </c>
      <c r="N569" s="175">
        <v>4877.26</v>
      </c>
      <c r="O569" s="175">
        <v>4721.68</v>
      </c>
      <c r="P569" s="175">
        <v>4753.8</v>
      </c>
      <c r="Q569" s="175">
        <v>4582.63</v>
      </c>
      <c r="R569" s="175">
        <v>4569.7700000000004</v>
      </c>
      <c r="S569" s="175">
        <v>4635.6400000000003</v>
      </c>
      <c r="T569" s="175">
        <v>4806.28</v>
      </c>
      <c r="U569" s="175">
        <v>5725.51</v>
      </c>
      <c r="V569" s="175">
        <v>4850.03</v>
      </c>
      <c r="W569" s="175">
        <v>5260.37</v>
      </c>
      <c r="X569" s="175">
        <v>4853.8</v>
      </c>
      <c r="Y569" s="176">
        <v>4957.75</v>
      </c>
    </row>
    <row r="570" spans="1:25" ht="38.25" hidden="1" outlineLevel="1" x14ac:dyDescent="0.2">
      <c r="A570" s="178" t="s">
        <v>207</v>
      </c>
      <c r="B570" s="173">
        <v>1654.4275329100001</v>
      </c>
      <c r="C570" s="173">
        <v>1579.99546764</v>
      </c>
      <c r="D570" s="173">
        <v>1634.4651173899999</v>
      </c>
      <c r="E570" s="173">
        <v>1464.4526428300001</v>
      </c>
      <c r="F570" s="173">
        <v>1578.916588</v>
      </c>
      <c r="G570" s="173">
        <v>1612.4334778299999</v>
      </c>
      <c r="H570" s="173">
        <v>1540.21589178</v>
      </c>
      <c r="I570" s="173">
        <v>1663.06717432</v>
      </c>
      <c r="J570" s="173">
        <v>1529.1106675000001</v>
      </c>
      <c r="K570" s="173">
        <v>1552.2547555799999</v>
      </c>
      <c r="L570" s="173">
        <v>1786.3795524899999</v>
      </c>
      <c r="M570" s="173">
        <v>1875.59069742</v>
      </c>
      <c r="N570" s="173">
        <v>1701.57157001</v>
      </c>
      <c r="O570" s="173">
        <v>1545.9903821099999</v>
      </c>
      <c r="P570" s="173">
        <v>1578.1118715699999</v>
      </c>
      <c r="Q570" s="173">
        <v>1406.94345778</v>
      </c>
      <c r="R570" s="173">
        <v>1394.08655974</v>
      </c>
      <c r="S570" s="173">
        <v>1459.9527813699999</v>
      </c>
      <c r="T570" s="173">
        <v>1630.5941110399999</v>
      </c>
      <c r="U570" s="173">
        <v>2549.8190097400002</v>
      </c>
      <c r="V570" s="173">
        <v>1674.3438637899999</v>
      </c>
      <c r="W570" s="173">
        <v>2084.6826871200001</v>
      </c>
      <c r="X570" s="173">
        <v>1678.1165999</v>
      </c>
      <c r="Y570" s="174">
        <v>1782.06711565</v>
      </c>
    </row>
    <row r="571" spans="1:25" ht="38.25" hidden="1" outlineLevel="1" x14ac:dyDescent="0.2">
      <c r="A571" s="178" t="s">
        <v>72</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78"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hidden="1" outlineLevel="1" x14ac:dyDescent="0.2">
      <c r="A573" s="178" t="s">
        <v>4</v>
      </c>
      <c r="B573" s="44">
        <v>82.87</v>
      </c>
      <c r="C573" s="44">
        <v>82.87</v>
      </c>
      <c r="D573" s="44">
        <v>82.87</v>
      </c>
      <c r="E573" s="44">
        <v>82.87</v>
      </c>
      <c r="F573" s="44">
        <v>82.87</v>
      </c>
      <c r="G573" s="44">
        <v>82.87</v>
      </c>
      <c r="H573" s="44">
        <v>82.87</v>
      </c>
      <c r="I573" s="44">
        <v>82.87</v>
      </c>
      <c r="J573" s="44">
        <v>82.87</v>
      </c>
      <c r="K573" s="44">
        <v>82.87</v>
      </c>
      <c r="L573" s="44">
        <v>82.87</v>
      </c>
      <c r="M573" s="44">
        <v>82.87</v>
      </c>
      <c r="N573" s="44">
        <v>82.87</v>
      </c>
      <c r="O573" s="44">
        <v>82.87</v>
      </c>
      <c r="P573" s="44">
        <v>82.87</v>
      </c>
      <c r="Q573" s="44">
        <v>82.87</v>
      </c>
      <c r="R573" s="44">
        <v>82.87</v>
      </c>
      <c r="S573" s="44">
        <v>82.87</v>
      </c>
      <c r="T573" s="44">
        <v>82.87</v>
      </c>
      <c r="U573" s="44">
        <v>82.87</v>
      </c>
      <c r="V573" s="44">
        <v>82.87</v>
      </c>
      <c r="W573" s="44">
        <v>82.87</v>
      </c>
      <c r="X573" s="44">
        <v>82.87</v>
      </c>
      <c r="Y573" s="45">
        <v>82.87</v>
      </c>
    </row>
    <row r="574" spans="1:25" ht="15" hidden="1" outlineLevel="1" thickBot="1" x14ac:dyDescent="0.25">
      <c r="A574" s="179" t="s">
        <v>119</v>
      </c>
      <c r="B574" s="180">
        <v>2.86632869</v>
      </c>
      <c r="C574" s="180">
        <v>2.86632869</v>
      </c>
      <c r="D574" s="180">
        <v>2.86632869</v>
      </c>
      <c r="E574" s="180">
        <v>2.86632869</v>
      </c>
      <c r="F574" s="180">
        <v>2.86632869</v>
      </c>
      <c r="G574" s="180">
        <v>2.86632869</v>
      </c>
      <c r="H574" s="180">
        <v>2.86632869</v>
      </c>
      <c r="I574" s="180">
        <v>2.86632869</v>
      </c>
      <c r="J574" s="180">
        <v>2.86632869</v>
      </c>
      <c r="K574" s="180">
        <v>2.86632869</v>
      </c>
      <c r="L574" s="180">
        <v>2.86632869</v>
      </c>
      <c r="M574" s="180">
        <v>2.86632869</v>
      </c>
      <c r="N574" s="180">
        <v>2.86632869</v>
      </c>
      <c r="O574" s="180">
        <v>2.86632869</v>
      </c>
      <c r="P574" s="180">
        <v>2.86632869</v>
      </c>
      <c r="Q574" s="180">
        <v>2.86632869</v>
      </c>
      <c r="R574" s="180">
        <v>2.86632869</v>
      </c>
      <c r="S574" s="180">
        <v>2.86632869</v>
      </c>
      <c r="T574" s="180">
        <v>2.86632869</v>
      </c>
      <c r="U574" s="180">
        <v>2.86632869</v>
      </c>
      <c r="V574" s="180">
        <v>2.86632869</v>
      </c>
      <c r="W574" s="180">
        <v>2.86632869</v>
      </c>
      <c r="X574" s="180">
        <v>2.86632869</v>
      </c>
      <c r="Y574" s="181">
        <v>2.86632869</v>
      </c>
    </row>
    <row r="575" spans="1:25" ht="15" collapsed="1" thickBot="1" x14ac:dyDescent="0.25">
      <c r="A575"/>
    </row>
    <row r="576" spans="1:25" s="19" customFormat="1" ht="30.75" customHeight="1" thickBot="1" x14ac:dyDescent="0.25">
      <c r="A576" s="282" t="s">
        <v>35</v>
      </c>
      <c r="B576" s="284" t="s">
        <v>63</v>
      </c>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6"/>
    </row>
    <row r="577" spans="1:25" s="19" customFormat="1" ht="39" customHeight="1" thickBot="1" x14ac:dyDescent="0.25">
      <c r="A577" s="283"/>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77">
        <v>1</v>
      </c>
      <c r="B578" s="175">
        <v>5730.03</v>
      </c>
      <c r="C578" s="175">
        <v>5830.91</v>
      </c>
      <c r="D578" s="175">
        <v>5671.68</v>
      </c>
      <c r="E578" s="175">
        <v>5618.14</v>
      </c>
      <c r="F578" s="175">
        <v>5773.01</v>
      </c>
      <c r="G578" s="175">
        <v>5578.98</v>
      </c>
      <c r="H578" s="175">
        <v>5587.34</v>
      </c>
      <c r="I578" s="175">
        <v>5565.79</v>
      </c>
      <c r="J578" s="175">
        <v>5669.62</v>
      </c>
      <c r="K578" s="175">
        <v>5753.77</v>
      </c>
      <c r="L578" s="175">
        <v>5362.52</v>
      </c>
      <c r="M578" s="175">
        <v>5852.88</v>
      </c>
      <c r="N578" s="175">
        <v>5510.6</v>
      </c>
      <c r="O578" s="175">
        <v>5540.43</v>
      </c>
      <c r="P578" s="175">
        <v>5604.75</v>
      </c>
      <c r="Q578" s="175">
        <v>6096.46</v>
      </c>
      <c r="R578" s="175">
        <v>5641.49</v>
      </c>
      <c r="S578" s="175">
        <v>5333.48</v>
      </c>
      <c r="T578" s="175">
        <v>5597.82</v>
      </c>
      <c r="U578" s="175">
        <v>5761.1</v>
      </c>
      <c r="V578" s="175">
        <v>5328.02</v>
      </c>
      <c r="W578" s="175">
        <v>5593.71</v>
      </c>
      <c r="X578" s="175">
        <v>5867.97</v>
      </c>
      <c r="Y578" s="176">
        <v>5822.41</v>
      </c>
    </row>
    <row r="579" spans="1:25" s="20" customFormat="1" ht="42.75" hidden="1" customHeight="1" outlineLevel="1" x14ac:dyDescent="0.2">
      <c r="A579" s="178" t="s">
        <v>207</v>
      </c>
      <c r="B579" s="173">
        <v>1755.0730034600001</v>
      </c>
      <c r="C579" s="173">
        <v>1855.94899596</v>
      </c>
      <c r="D579" s="173">
        <v>1696.7257170099999</v>
      </c>
      <c r="E579" s="173">
        <v>1643.1844168800001</v>
      </c>
      <c r="F579" s="173">
        <v>1798.05604827</v>
      </c>
      <c r="G579" s="173">
        <v>1604.0198105500001</v>
      </c>
      <c r="H579" s="173">
        <v>1612.37971511</v>
      </c>
      <c r="I579" s="173">
        <v>1590.8332378099999</v>
      </c>
      <c r="J579" s="173">
        <v>1694.6674497900001</v>
      </c>
      <c r="K579" s="173">
        <v>1778.81003913</v>
      </c>
      <c r="L579" s="173">
        <v>1387.55974797</v>
      </c>
      <c r="M579" s="173">
        <v>1877.92689952</v>
      </c>
      <c r="N579" s="173">
        <v>1535.64811517</v>
      </c>
      <c r="O579" s="173">
        <v>1565.4700566199999</v>
      </c>
      <c r="P579" s="173">
        <v>1629.7974571699999</v>
      </c>
      <c r="Q579" s="173">
        <v>2121.50727878</v>
      </c>
      <c r="R579" s="173">
        <v>1666.534911</v>
      </c>
      <c r="S579" s="173">
        <v>1358.52532705</v>
      </c>
      <c r="T579" s="173">
        <v>1622.8673427700001</v>
      </c>
      <c r="U579" s="173">
        <v>1786.1433844600001</v>
      </c>
      <c r="V579" s="173">
        <v>1353.06770134</v>
      </c>
      <c r="W579" s="173">
        <v>1618.7525233199999</v>
      </c>
      <c r="X579" s="173">
        <v>1893.0118714800001</v>
      </c>
      <c r="Y579" s="174">
        <v>1847.45447463</v>
      </c>
    </row>
    <row r="580" spans="1:25" s="20" customFormat="1" ht="38.25" hidden="1" outlineLevel="1" x14ac:dyDescent="0.2">
      <c r="A580" s="178" t="s">
        <v>72</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78"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18.75" hidden="1" customHeight="1" outlineLevel="1" x14ac:dyDescent="0.2">
      <c r="A582" s="178" t="s">
        <v>4</v>
      </c>
      <c r="B582" s="44">
        <v>82.87</v>
      </c>
      <c r="C582" s="44">
        <v>82.87</v>
      </c>
      <c r="D582" s="44">
        <v>82.87</v>
      </c>
      <c r="E582" s="44">
        <v>82.87</v>
      </c>
      <c r="F582" s="44">
        <v>82.87</v>
      </c>
      <c r="G582" s="44">
        <v>82.87</v>
      </c>
      <c r="H582" s="44">
        <v>82.87</v>
      </c>
      <c r="I582" s="44">
        <v>82.87</v>
      </c>
      <c r="J582" s="44">
        <v>82.87</v>
      </c>
      <c r="K582" s="44">
        <v>82.87</v>
      </c>
      <c r="L582" s="44">
        <v>82.87</v>
      </c>
      <c r="M582" s="44">
        <v>82.87</v>
      </c>
      <c r="N582" s="44">
        <v>82.87</v>
      </c>
      <c r="O582" s="44">
        <v>82.87</v>
      </c>
      <c r="P582" s="44">
        <v>82.87</v>
      </c>
      <c r="Q582" s="44">
        <v>82.87</v>
      </c>
      <c r="R582" s="44">
        <v>82.87</v>
      </c>
      <c r="S582" s="44">
        <v>82.87</v>
      </c>
      <c r="T582" s="44">
        <v>82.87</v>
      </c>
      <c r="U582" s="44">
        <v>82.87</v>
      </c>
      <c r="V582" s="44">
        <v>82.87</v>
      </c>
      <c r="W582" s="44">
        <v>82.87</v>
      </c>
      <c r="X582" s="44">
        <v>82.87</v>
      </c>
      <c r="Y582" s="45">
        <v>82.87</v>
      </c>
    </row>
    <row r="583" spans="1:25" s="20" customFormat="1" ht="18.75" hidden="1" customHeight="1" outlineLevel="1" thickBot="1" x14ac:dyDescent="0.25">
      <c r="A583" s="179" t="s">
        <v>119</v>
      </c>
      <c r="B583" s="180">
        <v>2.86632869</v>
      </c>
      <c r="C583" s="180">
        <v>2.86632869</v>
      </c>
      <c r="D583" s="180">
        <v>2.86632869</v>
      </c>
      <c r="E583" s="180">
        <v>2.86632869</v>
      </c>
      <c r="F583" s="180">
        <v>2.86632869</v>
      </c>
      <c r="G583" s="180">
        <v>2.86632869</v>
      </c>
      <c r="H583" s="180">
        <v>2.86632869</v>
      </c>
      <c r="I583" s="180">
        <v>2.86632869</v>
      </c>
      <c r="J583" s="180">
        <v>2.86632869</v>
      </c>
      <c r="K583" s="180">
        <v>2.86632869</v>
      </c>
      <c r="L583" s="180">
        <v>2.86632869</v>
      </c>
      <c r="M583" s="180">
        <v>2.86632869</v>
      </c>
      <c r="N583" s="180">
        <v>2.86632869</v>
      </c>
      <c r="O583" s="180">
        <v>2.86632869</v>
      </c>
      <c r="P583" s="180">
        <v>2.86632869</v>
      </c>
      <c r="Q583" s="180">
        <v>2.86632869</v>
      </c>
      <c r="R583" s="180">
        <v>2.86632869</v>
      </c>
      <c r="S583" s="180">
        <v>2.86632869</v>
      </c>
      <c r="T583" s="180">
        <v>2.86632869</v>
      </c>
      <c r="U583" s="180">
        <v>2.86632869</v>
      </c>
      <c r="V583" s="180">
        <v>2.86632869</v>
      </c>
      <c r="W583" s="180">
        <v>2.86632869</v>
      </c>
      <c r="X583" s="180">
        <v>2.86632869</v>
      </c>
      <c r="Y583" s="181">
        <v>2.86632869</v>
      </c>
    </row>
    <row r="584" spans="1:25" s="26" customFormat="1" ht="18.75" customHeight="1" collapsed="1" thickBot="1" x14ac:dyDescent="0.25">
      <c r="A584" s="177">
        <v>2</v>
      </c>
      <c r="B584" s="175">
        <v>5442.28</v>
      </c>
      <c r="C584" s="175">
        <v>5461.29</v>
      </c>
      <c r="D584" s="175">
        <v>5684.25</v>
      </c>
      <c r="E584" s="175">
        <v>5528.73</v>
      </c>
      <c r="F584" s="175">
        <v>5854.61</v>
      </c>
      <c r="G584" s="175">
        <v>5892.41</v>
      </c>
      <c r="H584" s="175">
        <v>5977.31</v>
      </c>
      <c r="I584" s="175">
        <v>6016.11</v>
      </c>
      <c r="J584" s="175">
        <v>5606.38</v>
      </c>
      <c r="K584" s="175">
        <v>5856.32</v>
      </c>
      <c r="L584" s="175">
        <v>5601.78</v>
      </c>
      <c r="M584" s="175">
        <v>5382.76</v>
      </c>
      <c r="N584" s="175">
        <v>5594.28</v>
      </c>
      <c r="O584" s="175">
        <v>5807.26</v>
      </c>
      <c r="P584" s="175">
        <v>5516.72</v>
      </c>
      <c r="Q584" s="175">
        <v>5769.27</v>
      </c>
      <c r="R584" s="175">
        <v>5627.74</v>
      </c>
      <c r="S584" s="175">
        <v>5735.72</v>
      </c>
      <c r="T584" s="175">
        <v>5760.29</v>
      </c>
      <c r="U584" s="175">
        <v>5628.34</v>
      </c>
      <c r="V584" s="175">
        <v>5465.16</v>
      </c>
      <c r="W584" s="175">
        <v>5766.16</v>
      </c>
      <c r="X584" s="175">
        <v>5536.23</v>
      </c>
      <c r="Y584" s="176">
        <v>5669.32</v>
      </c>
    </row>
    <row r="585" spans="1:25" s="19" customFormat="1" ht="44.25" hidden="1" customHeight="1" outlineLevel="1" x14ac:dyDescent="0.2">
      <c r="A585" s="178" t="s">
        <v>207</v>
      </c>
      <c r="B585" s="173">
        <v>1467.3253168399999</v>
      </c>
      <c r="C585" s="173">
        <v>1486.33343021</v>
      </c>
      <c r="D585" s="173">
        <v>1709.29704782</v>
      </c>
      <c r="E585" s="173">
        <v>1553.77295927</v>
      </c>
      <c r="F585" s="173">
        <v>1879.6550547899999</v>
      </c>
      <c r="G585" s="173">
        <v>1917.4552918700001</v>
      </c>
      <c r="H585" s="173">
        <v>2002.3532881799999</v>
      </c>
      <c r="I585" s="173">
        <v>2041.15328705</v>
      </c>
      <c r="J585" s="173">
        <v>1631.4227003599999</v>
      </c>
      <c r="K585" s="173">
        <v>1881.36730934</v>
      </c>
      <c r="L585" s="173">
        <v>1626.81878063</v>
      </c>
      <c r="M585" s="173">
        <v>1407.7990057</v>
      </c>
      <c r="N585" s="173">
        <v>1619.3205009400001</v>
      </c>
      <c r="O585" s="173">
        <v>1832.30117105</v>
      </c>
      <c r="P585" s="173">
        <v>1541.7616529300001</v>
      </c>
      <c r="Q585" s="173">
        <v>1794.3185033899999</v>
      </c>
      <c r="R585" s="173">
        <v>1652.78591751</v>
      </c>
      <c r="S585" s="173">
        <v>1760.7632513599999</v>
      </c>
      <c r="T585" s="173">
        <v>1785.33037749</v>
      </c>
      <c r="U585" s="173">
        <v>1653.38516387</v>
      </c>
      <c r="V585" s="173">
        <v>1490.20734664</v>
      </c>
      <c r="W585" s="173">
        <v>1791.2022195500001</v>
      </c>
      <c r="X585" s="173">
        <v>1561.27411102</v>
      </c>
      <c r="Y585" s="174">
        <v>1694.35889791</v>
      </c>
    </row>
    <row r="586" spans="1:25" s="19" customFormat="1" ht="38.25" hidden="1" outlineLevel="1" x14ac:dyDescent="0.2">
      <c r="A586" s="178" t="s">
        <v>72</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78"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18.75" hidden="1" customHeight="1" outlineLevel="1" x14ac:dyDescent="0.2">
      <c r="A588" s="178" t="s">
        <v>4</v>
      </c>
      <c r="B588" s="44">
        <v>82.87</v>
      </c>
      <c r="C588" s="44">
        <v>82.87</v>
      </c>
      <c r="D588" s="44">
        <v>82.87</v>
      </c>
      <c r="E588" s="44">
        <v>82.87</v>
      </c>
      <c r="F588" s="44">
        <v>82.87</v>
      </c>
      <c r="G588" s="44">
        <v>82.87</v>
      </c>
      <c r="H588" s="44">
        <v>82.87</v>
      </c>
      <c r="I588" s="44">
        <v>82.87</v>
      </c>
      <c r="J588" s="44">
        <v>82.87</v>
      </c>
      <c r="K588" s="44">
        <v>82.87</v>
      </c>
      <c r="L588" s="44">
        <v>82.87</v>
      </c>
      <c r="M588" s="44">
        <v>82.87</v>
      </c>
      <c r="N588" s="44">
        <v>82.87</v>
      </c>
      <c r="O588" s="44">
        <v>82.87</v>
      </c>
      <c r="P588" s="44">
        <v>82.87</v>
      </c>
      <c r="Q588" s="44">
        <v>82.87</v>
      </c>
      <c r="R588" s="44">
        <v>82.87</v>
      </c>
      <c r="S588" s="44">
        <v>82.87</v>
      </c>
      <c r="T588" s="44">
        <v>82.87</v>
      </c>
      <c r="U588" s="44">
        <v>82.87</v>
      </c>
      <c r="V588" s="44">
        <v>82.87</v>
      </c>
      <c r="W588" s="44">
        <v>82.87</v>
      </c>
      <c r="X588" s="44">
        <v>82.87</v>
      </c>
      <c r="Y588" s="45">
        <v>82.87</v>
      </c>
    </row>
    <row r="589" spans="1:25" s="19" customFormat="1" ht="18.75" hidden="1" customHeight="1" outlineLevel="1" thickBot="1" x14ac:dyDescent="0.25">
      <c r="A589" s="179" t="s">
        <v>119</v>
      </c>
      <c r="B589" s="180">
        <v>2.86632869</v>
      </c>
      <c r="C589" s="180">
        <v>2.86632869</v>
      </c>
      <c r="D589" s="180">
        <v>2.86632869</v>
      </c>
      <c r="E589" s="180">
        <v>2.86632869</v>
      </c>
      <c r="F589" s="180">
        <v>2.86632869</v>
      </c>
      <c r="G589" s="180">
        <v>2.86632869</v>
      </c>
      <c r="H589" s="180">
        <v>2.86632869</v>
      </c>
      <c r="I589" s="180">
        <v>2.86632869</v>
      </c>
      <c r="J589" s="180">
        <v>2.86632869</v>
      </c>
      <c r="K589" s="180">
        <v>2.86632869</v>
      </c>
      <c r="L589" s="180">
        <v>2.86632869</v>
      </c>
      <c r="M589" s="180">
        <v>2.86632869</v>
      </c>
      <c r="N589" s="180">
        <v>2.86632869</v>
      </c>
      <c r="O589" s="180">
        <v>2.86632869</v>
      </c>
      <c r="P589" s="180">
        <v>2.86632869</v>
      </c>
      <c r="Q589" s="180">
        <v>2.86632869</v>
      </c>
      <c r="R589" s="180">
        <v>2.86632869</v>
      </c>
      <c r="S589" s="180">
        <v>2.86632869</v>
      </c>
      <c r="T589" s="180">
        <v>2.86632869</v>
      </c>
      <c r="U589" s="180">
        <v>2.86632869</v>
      </c>
      <c r="V589" s="180">
        <v>2.86632869</v>
      </c>
      <c r="W589" s="180">
        <v>2.86632869</v>
      </c>
      <c r="X589" s="180">
        <v>2.86632869</v>
      </c>
      <c r="Y589" s="181">
        <v>2.86632869</v>
      </c>
    </row>
    <row r="590" spans="1:25" s="26" customFormat="1" ht="18.75" customHeight="1" collapsed="1" thickBot="1" x14ac:dyDescent="0.25">
      <c r="A590" s="177">
        <v>3</v>
      </c>
      <c r="B590" s="175">
        <v>5614.73</v>
      </c>
      <c r="C590" s="175">
        <v>5525.39</v>
      </c>
      <c r="D590" s="175">
        <v>5651.58</v>
      </c>
      <c r="E590" s="175">
        <v>5643.88</v>
      </c>
      <c r="F590" s="175">
        <v>5416.26</v>
      </c>
      <c r="G590" s="175">
        <v>5735.82</v>
      </c>
      <c r="H590" s="175">
        <v>5402.16</v>
      </c>
      <c r="I590" s="175">
        <v>5337.83</v>
      </c>
      <c r="J590" s="175">
        <v>5297.18</v>
      </c>
      <c r="K590" s="175">
        <v>5342.1</v>
      </c>
      <c r="L590" s="175">
        <v>5217.0200000000004</v>
      </c>
      <c r="M590" s="175">
        <v>5294.78</v>
      </c>
      <c r="N590" s="175">
        <v>5665.95</v>
      </c>
      <c r="O590" s="175">
        <v>5593.88</v>
      </c>
      <c r="P590" s="175">
        <v>5543.43</v>
      </c>
      <c r="Q590" s="175">
        <v>5817.72</v>
      </c>
      <c r="R590" s="175">
        <v>5427.76</v>
      </c>
      <c r="S590" s="175">
        <v>5452.17</v>
      </c>
      <c r="T590" s="175">
        <v>5391.7</v>
      </c>
      <c r="U590" s="175">
        <v>5536.7</v>
      </c>
      <c r="V590" s="175">
        <v>5869.62</v>
      </c>
      <c r="W590" s="175">
        <v>5633.73</v>
      </c>
      <c r="X590" s="175">
        <v>5640.53</v>
      </c>
      <c r="Y590" s="176">
        <v>5586.67</v>
      </c>
    </row>
    <row r="591" spans="1:25" s="19" customFormat="1" ht="42.75" hidden="1" customHeight="1" outlineLevel="1" x14ac:dyDescent="0.2">
      <c r="A591" s="178" t="s">
        <v>207</v>
      </c>
      <c r="B591" s="173">
        <v>1639.77422505</v>
      </c>
      <c r="C591" s="173">
        <v>1550.43065884</v>
      </c>
      <c r="D591" s="173">
        <v>1676.6232671800001</v>
      </c>
      <c r="E591" s="173">
        <v>1668.92016031</v>
      </c>
      <c r="F591" s="173">
        <v>1441.29959179</v>
      </c>
      <c r="G591" s="173">
        <v>1760.86819253</v>
      </c>
      <c r="H591" s="173">
        <v>1427.20074105</v>
      </c>
      <c r="I591" s="173">
        <v>1362.8714203699999</v>
      </c>
      <c r="J591" s="173">
        <v>1322.21915371</v>
      </c>
      <c r="K591" s="173">
        <v>1367.1429322900001</v>
      </c>
      <c r="L591" s="173">
        <v>1242.0674568100001</v>
      </c>
      <c r="M591" s="173">
        <v>1319.8244939799999</v>
      </c>
      <c r="N591" s="173">
        <v>1690.99483814</v>
      </c>
      <c r="O591" s="173">
        <v>1618.9226071200001</v>
      </c>
      <c r="P591" s="173">
        <v>1568.4729672000001</v>
      </c>
      <c r="Q591" s="173">
        <v>1842.7631684099999</v>
      </c>
      <c r="R591" s="173">
        <v>1452.8043304</v>
      </c>
      <c r="S591" s="173">
        <v>1477.21546476</v>
      </c>
      <c r="T591" s="173">
        <v>1416.7466394099999</v>
      </c>
      <c r="U591" s="173">
        <v>1561.7398923999999</v>
      </c>
      <c r="V591" s="173">
        <v>1894.66290581</v>
      </c>
      <c r="W591" s="173">
        <v>1658.77351002</v>
      </c>
      <c r="X591" s="173">
        <v>1665.56868605</v>
      </c>
      <c r="Y591" s="174">
        <v>1611.71637803</v>
      </c>
    </row>
    <row r="592" spans="1:25" s="19" customFormat="1" ht="38.25" hidden="1" outlineLevel="1" x14ac:dyDescent="0.2">
      <c r="A592" s="178" t="s">
        <v>72</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78"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18.75" hidden="1" customHeight="1" outlineLevel="1" x14ac:dyDescent="0.2">
      <c r="A594" s="178" t="s">
        <v>4</v>
      </c>
      <c r="B594" s="44">
        <v>82.87</v>
      </c>
      <c r="C594" s="44">
        <v>82.87</v>
      </c>
      <c r="D594" s="44">
        <v>82.87</v>
      </c>
      <c r="E594" s="44">
        <v>82.87</v>
      </c>
      <c r="F594" s="44">
        <v>82.87</v>
      </c>
      <c r="G594" s="44">
        <v>82.87</v>
      </c>
      <c r="H594" s="44">
        <v>82.87</v>
      </c>
      <c r="I594" s="44">
        <v>82.87</v>
      </c>
      <c r="J594" s="44">
        <v>82.87</v>
      </c>
      <c r="K594" s="44">
        <v>82.87</v>
      </c>
      <c r="L594" s="44">
        <v>82.87</v>
      </c>
      <c r="M594" s="44">
        <v>82.87</v>
      </c>
      <c r="N594" s="44">
        <v>82.87</v>
      </c>
      <c r="O594" s="44">
        <v>82.87</v>
      </c>
      <c r="P594" s="44">
        <v>82.87</v>
      </c>
      <c r="Q594" s="44">
        <v>82.87</v>
      </c>
      <c r="R594" s="44">
        <v>82.87</v>
      </c>
      <c r="S594" s="44">
        <v>82.87</v>
      </c>
      <c r="T594" s="44">
        <v>82.87</v>
      </c>
      <c r="U594" s="44">
        <v>82.87</v>
      </c>
      <c r="V594" s="44">
        <v>82.87</v>
      </c>
      <c r="W594" s="44">
        <v>82.87</v>
      </c>
      <c r="X594" s="44">
        <v>82.87</v>
      </c>
      <c r="Y594" s="45">
        <v>82.87</v>
      </c>
    </row>
    <row r="595" spans="1:25" s="19" customFormat="1" ht="18.75" hidden="1" customHeight="1" outlineLevel="1" thickBot="1" x14ac:dyDescent="0.25">
      <c r="A595" s="179" t="s">
        <v>119</v>
      </c>
      <c r="B595" s="180">
        <v>2.86632869</v>
      </c>
      <c r="C595" s="180">
        <v>2.86632869</v>
      </c>
      <c r="D595" s="180">
        <v>2.86632869</v>
      </c>
      <c r="E595" s="180">
        <v>2.86632869</v>
      </c>
      <c r="F595" s="180">
        <v>2.86632869</v>
      </c>
      <c r="G595" s="180">
        <v>2.86632869</v>
      </c>
      <c r="H595" s="180">
        <v>2.86632869</v>
      </c>
      <c r="I595" s="180">
        <v>2.86632869</v>
      </c>
      <c r="J595" s="180">
        <v>2.86632869</v>
      </c>
      <c r="K595" s="180">
        <v>2.86632869</v>
      </c>
      <c r="L595" s="180">
        <v>2.86632869</v>
      </c>
      <c r="M595" s="180">
        <v>2.86632869</v>
      </c>
      <c r="N595" s="180">
        <v>2.86632869</v>
      </c>
      <c r="O595" s="180">
        <v>2.86632869</v>
      </c>
      <c r="P595" s="180">
        <v>2.86632869</v>
      </c>
      <c r="Q595" s="180">
        <v>2.86632869</v>
      </c>
      <c r="R595" s="180">
        <v>2.86632869</v>
      </c>
      <c r="S595" s="180">
        <v>2.86632869</v>
      </c>
      <c r="T595" s="180">
        <v>2.86632869</v>
      </c>
      <c r="U595" s="180">
        <v>2.86632869</v>
      </c>
      <c r="V595" s="180">
        <v>2.86632869</v>
      </c>
      <c r="W595" s="180">
        <v>2.86632869</v>
      </c>
      <c r="X595" s="180">
        <v>2.86632869</v>
      </c>
      <c r="Y595" s="181">
        <v>2.86632869</v>
      </c>
    </row>
    <row r="596" spans="1:25" s="26" customFormat="1" ht="18.75" customHeight="1" collapsed="1" thickBot="1" x14ac:dyDescent="0.25">
      <c r="A596" s="177">
        <v>4</v>
      </c>
      <c r="B596" s="175">
        <v>5470.39</v>
      </c>
      <c r="C596" s="175">
        <v>5267.93</v>
      </c>
      <c r="D596" s="175">
        <v>5342.26</v>
      </c>
      <c r="E596" s="175">
        <v>5218.6099999999997</v>
      </c>
      <c r="F596" s="175">
        <v>5378.21</v>
      </c>
      <c r="G596" s="175">
        <v>5332.19</v>
      </c>
      <c r="H596" s="175">
        <v>5473.76</v>
      </c>
      <c r="I596" s="175">
        <v>5524.82</v>
      </c>
      <c r="J596" s="175">
        <v>5568.74</v>
      </c>
      <c r="K596" s="175">
        <v>5549.03</v>
      </c>
      <c r="L596" s="175">
        <v>5685.81</v>
      </c>
      <c r="M596" s="175">
        <v>5497.22</v>
      </c>
      <c r="N596" s="175">
        <v>5580.41</v>
      </c>
      <c r="O596" s="175">
        <v>5480.88</v>
      </c>
      <c r="P596" s="175">
        <v>5426.85</v>
      </c>
      <c r="Q596" s="175">
        <v>5556.77</v>
      </c>
      <c r="R596" s="175">
        <v>5905.05</v>
      </c>
      <c r="S596" s="175">
        <v>5948.09</v>
      </c>
      <c r="T596" s="175">
        <v>5844.39</v>
      </c>
      <c r="U596" s="175">
        <v>5988.9</v>
      </c>
      <c r="V596" s="175">
        <v>6314.48</v>
      </c>
      <c r="W596" s="175">
        <v>6296.26</v>
      </c>
      <c r="X596" s="175">
        <v>5587.76</v>
      </c>
      <c r="Y596" s="176">
        <v>6296.27</v>
      </c>
    </row>
    <row r="597" spans="1:25" s="19" customFormat="1" ht="41.25" hidden="1" customHeight="1" outlineLevel="1" x14ac:dyDescent="0.2">
      <c r="A597" s="178" t="s">
        <v>207</v>
      </c>
      <c r="B597" s="173">
        <v>1495.4357664300001</v>
      </c>
      <c r="C597" s="173">
        <v>1292.97177633</v>
      </c>
      <c r="D597" s="173">
        <v>1367.3036514999999</v>
      </c>
      <c r="E597" s="173">
        <v>1243.6529766199999</v>
      </c>
      <c r="F597" s="173">
        <v>1403.24908663</v>
      </c>
      <c r="G597" s="173">
        <v>1357.2335143800001</v>
      </c>
      <c r="H597" s="173">
        <v>1498.80386638</v>
      </c>
      <c r="I597" s="173">
        <v>1549.8611423499999</v>
      </c>
      <c r="J597" s="173">
        <v>1593.7787261799999</v>
      </c>
      <c r="K597" s="173">
        <v>1574.0754187299999</v>
      </c>
      <c r="L597" s="173">
        <v>1710.8572390899999</v>
      </c>
      <c r="M597" s="173">
        <v>1522.2635999399999</v>
      </c>
      <c r="N597" s="173">
        <v>1605.4501425200001</v>
      </c>
      <c r="O597" s="173">
        <v>1505.91979014</v>
      </c>
      <c r="P597" s="173">
        <v>1451.89410264</v>
      </c>
      <c r="Q597" s="173">
        <v>1581.8109865700001</v>
      </c>
      <c r="R597" s="173">
        <v>1930.0909893600001</v>
      </c>
      <c r="S597" s="173">
        <v>1973.1361661999999</v>
      </c>
      <c r="T597" s="173">
        <v>1869.4322116599999</v>
      </c>
      <c r="U597" s="173">
        <v>2013.9476883699999</v>
      </c>
      <c r="V597" s="173">
        <v>2339.5270046800001</v>
      </c>
      <c r="W597" s="173">
        <v>2321.3051769499998</v>
      </c>
      <c r="X597" s="173">
        <v>1612.8036836900001</v>
      </c>
      <c r="Y597" s="174">
        <v>2321.3092255900001</v>
      </c>
    </row>
    <row r="598" spans="1:25" s="19" customFormat="1" ht="38.25" hidden="1" outlineLevel="1" x14ac:dyDescent="0.2">
      <c r="A598" s="178" t="s">
        <v>72</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78"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18.75" hidden="1" customHeight="1" outlineLevel="1" x14ac:dyDescent="0.2">
      <c r="A600" s="178" t="s">
        <v>4</v>
      </c>
      <c r="B600" s="44">
        <v>82.87</v>
      </c>
      <c r="C600" s="44">
        <v>82.87</v>
      </c>
      <c r="D600" s="44">
        <v>82.87</v>
      </c>
      <c r="E600" s="44">
        <v>82.87</v>
      </c>
      <c r="F600" s="44">
        <v>82.87</v>
      </c>
      <c r="G600" s="44">
        <v>82.87</v>
      </c>
      <c r="H600" s="44">
        <v>82.87</v>
      </c>
      <c r="I600" s="44">
        <v>82.87</v>
      </c>
      <c r="J600" s="44">
        <v>82.87</v>
      </c>
      <c r="K600" s="44">
        <v>82.87</v>
      </c>
      <c r="L600" s="44">
        <v>82.87</v>
      </c>
      <c r="M600" s="44">
        <v>82.87</v>
      </c>
      <c r="N600" s="44">
        <v>82.87</v>
      </c>
      <c r="O600" s="44">
        <v>82.87</v>
      </c>
      <c r="P600" s="44">
        <v>82.87</v>
      </c>
      <c r="Q600" s="44">
        <v>82.87</v>
      </c>
      <c r="R600" s="44">
        <v>82.87</v>
      </c>
      <c r="S600" s="44">
        <v>82.87</v>
      </c>
      <c r="T600" s="44">
        <v>82.87</v>
      </c>
      <c r="U600" s="44">
        <v>82.87</v>
      </c>
      <c r="V600" s="44">
        <v>82.87</v>
      </c>
      <c r="W600" s="44">
        <v>82.87</v>
      </c>
      <c r="X600" s="44">
        <v>82.87</v>
      </c>
      <c r="Y600" s="45">
        <v>82.87</v>
      </c>
    </row>
    <row r="601" spans="1:25" s="19" customFormat="1" ht="18.75" hidden="1" customHeight="1" outlineLevel="1" thickBot="1" x14ac:dyDescent="0.25">
      <c r="A601" s="179" t="s">
        <v>119</v>
      </c>
      <c r="B601" s="180">
        <v>2.86632869</v>
      </c>
      <c r="C601" s="180">
        <v>2.86632869</v>
      </c>
      <c r="D601" s="180">
        <v>2.86632869</v>
      </c>
      <c r="E601" s="180">
        <v>2.86632869</v>
      </c>
      <c r="F601" s="180">
        <v>2.86632869</v>
      </c>
      <c r="G601" s="180">
        <v>2.86632869</v>
      </c>
      <c r="H601" s="180">
        <v>2.86632869</v>
      </c>
      <c r="I601" s="180">
        <v>2.86632869</v>
      </c>
      <c r="J601" s="180">
        <v>2.86632869</v>
      </c>
      <c r="K601" s="180">
        <v>2.86632869</v>
      </c>
      <c r="L601" s="180">
        <v>2.86632869</v>
      </c>
      <c r="M601" s="180">
        <v>2.86632869</v>
      </c>
      <c r="N601" s="180">
        <v>2.86632869</v>
      </c>
      <c r="O601" s="180">
        <v>2.86632869</v>
      </c>
      <c r="P601" s="180">
        <v>2.86632869</v>
      </c>
      <c r="Q601" s="180">
        <v>2.86632869</v>
      </c>
      <c r="R601" s="180">
        <v>2.86632869</v>
      </c>
      <c r="S601" s="180">
        <v>2.86632869</v>
      </c>
      <c r="T601" s="180">
        <v>2.86632869</v>
      </c>
      <c r="U601" s="180">
        <v>2.86632869</v>
      </c>
      <c r="V601" s="180">
        <v>2.86632869</v>
      </c>
      <c r="W601" s="180">
        <v>2.86632869</v>
      </c>
      <c r="X601" s="180">
        <v>2.86632869</v>
      </c>
      <c r="Y601" s="181">
        <v>2.86632869</v>
      </c>
    </row>
    <row r="602" spans="1:25" s="26" customFormat="1" ht="18.75" customHeight="1" collapsed="1" thickBot="1" x14ac:dyDescent="0.25">
      <c r="A602" s="177">
        <v>5</v>
      </c>
      <c r="B602" s="175">
        <v>6038.21</v>
      </c>
      <c r="C602" s="175">
        <v>5746.59</v>
      </c>
      <c r="D602" s="175">
        <v>5839.37</v>
      </c>
      <c r="E602" s="175">
        <v>5629.12</v>
      </c>
      <c r="F602" s="175">
        <v>5974.32</v>
      </c>
      <c r="G602" s="175">
        <v>5573.04</v>
      </c>
      <c r="H602" s="175">
        <v>5446.41</v>
      </c>
      <c r="I602" s="175">
        <v>5764.89</v>
      </c>
      <c r="J602" s="175">
        <v>5615.13</v>
      </c>
      <c r="K602" s="175">
        <v>5887.59</v>
      </c>
      <c r="L602" s="175">
        <v>5725.45</v>
      </c>
      <c r="M602" s="175">
        <v>5705.42</v>
      </c>
      <c r="N602" s="175">
        <v>5424.46</v>
      </c>
      <c r="O602" s="175">
        <v>5570.37</v>
      </c>
      <c r="P602" s="175">
        <v>5711.89</v>
      </c>
      <c r="Q602" s="175">
        <v>5414.74</v>
      </c>
      <c r="R602" s="175">
        <v>5493.1</v>
      </c>
      <c r="S602" s="175">
        <v>5441.37</v>
      </c>
      <c r="T602" s="175">
        <v>5515.25</v>
      </c>
      <c r="U602" s="175">
        <v>5528.22</v>
      </c>
      <c r="V602" s="175">
        <v>5566.6</v>
      </c>
      <c r="W602" s="175">
        <v>5670.63</v>
      </c>
      <c r="X602" s="175">
        <v>5523.79</v>
      </c>
      <c r="Y602" s="176">
        <v>5731.8</v>
      </c>
    </row>
    <row r="603" spans="1:25" s="19" customFormat="1" ht="41.25" hidden="1" customHeight="1" outlineLevel="1" x14ac:dyDescent="0.2">
      <c r="A603" s="178" t="s">
        <v>207</v>
      </c>
      <c r="B603" s="173">
        <v>2063.2572272500001</v>
      </c>
      <c r="C603" s="173">
        <v>1771.63134414</v>
      </c>
      <c r="D603" s="173">
        <v>1864.412806</v>
      </c>
      <c r="E603" s="173">
        <v>1654.1588224100001</v>
      </c>
      <c r="F603" s="173">
        <v>1999.3603383</v>
      </c>
      <c r="G603" s="173">
        <v>1598.08596506</v>
      </c>
      <c r="H603" s="173">
        <v>1471.4536493799999</v>
      </c>
      <c r="I603" s="173">
        <v>1789.93757065</v>
      </c>
      <c r="J603" s="173">
        <v>1640.17805458</v>
      </c>
      <c r="K603" s="173">
        <v>1912.6304346300001</v>
      </c>
      <c r="L603" s="173">
        <v>1750.4935581899999</v>
      </c>
      <c r="M603" s="173">
        <v>1730.4644001900001</v>
      </c>
      <c r="N603" s="173">
        <v>1449.50422131</v>
      </c>
      <c r="O603" s="173">
        <v>1595.41260541</v>
      </c>
      <c r="P603" s="173">
        <v>1736.9293176900001</v>
      </c>
      <c r="Q603" s="173">
        <v>1439.7839526400001</v>
      </c>
      <c r="R603" s="173">
        <v>1518.1403025499999</v>
      </c>
      <c r="S603" s="173">
        <v>1466.4108153899999</v>
      </c>
      <c r="T603" s="173">
        <v>1540.29714988</v>
      </c>
      <c r="U603" s="173">
        <v>1553.2592465800001</v>
      </c>
      <c r="V603" s="173">
        <v>1591.6422426500001</v>
      </c>
      <c r="W603" s="173">
        <v>1695.67598602</v>
      </c>
      <c r="X603" s="173">
        <v>1548.8353473100001</v>
      </c>
      <c r="Y603" s="174">
        <v>1756.8473392799999</v>
      </c>
    </row>
    <row r="604" spans="1:25" s="19" customFormat="1" ht="38.25" hidden="1" outlineLevel="1" x14ac:dyDescent="0.2">
      <c r="A604" s="178" t="s">
        <v>72</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78"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18.75" hidden="1" customHeight="1" outlineLevel="1" x14ac:dyDescent="0.2">
      <c r="A606" s="178" t="s">
        <v>4</v>
      </c>
      <c r="B606" s="44">
        <v>82.87</v>
      </c>
      <c r="C606" s="44">
        <v>82.87</v>
      </c>
      <c r="D606" s="44">
        <v>82.87</v>
      </c>
      <c r="E606" s="44">
        <v>82.87</v>
      </c>
      <c r="F606" s="44">
        <v>82.87</v>
      </c>
      <c r="G606" s="44">
        <v>82.87</v>
      </c>
      <c r="H606" s="44">
        <v>82.87</v>
      </c>
      <c r="I606" s="44">
        <v>82.87</v>
      </c>
      <c r="J606" s="44">
        <v>82.87</v>
      </c>
      <c r="K606" s="44">
        <v>82.87</v>
      </c>
      <c r="L606" s="44">
        <v>82.87</v>
      </c>
      <c r="M606" s="44">
        <v>82.87</v>
      </c>
      <c r="N606" s="44">
        <v>82.87</v>
      </c>
      <c r="O606" s="44">
        <v>82.87</v>
      </c>
      <c r="P606" s="44">
        <v>82.87</v>
      </c>
      <c r="Q606" s="44">
        <v>82.87</v>
      </c>
      <c r="R606" s="44">
        <v>82.87</v>
      </c>
      <c r="S606" s="44">
        <v>82.87</v>
      </c>
      <c r="T606" s="44">
        <v>82.87</v>
      </c>
      <c r="U606" s="44">
        <v>82.87</v>
      </c>
      <c r="V606" s="44">
        <v>82.87</v>
      </c>
      <c r="W606" s="44">
        <v>82.87</v>
      </c>
      <c r="X606" s="44">
        <v>82.87</v>
      </c>
      <c r="Y606" s="45">
        <v>82.87</v>
      </c>
    </row>
    <row r="607" spans="1:25" s="19" customFormat="1" ht="18.75" hidden="1" customHeight="1" outlineLevel="1" thickBot="1" x14ac:dyDescent="0.25">
      <c r="A607" s="179" t="s">
        <v>119</v>
      </c>
      <c r="B607" s="180">
        <v>2.86632869</v>
      </c>
      <c r="C607" s="180">
        <v>2.86632869</v>
      </c>
      <c r="D607" s="180">
        <v>2.86632869</v>
      </c>
      <c r="E607" s="180">
        <v>2.86632869</v>
      </c>
      <c r="F607" s="180">
        <v>2.86632869</v>
      </c>
      <c r="G607" s="180">
        <v>2.86632869</v>
      </c>
      <c r="H607" s="180">
        <v>2.86632869</v>
      </c>
      <c r="I607" s="180">
        <v>2.86632869</v>
      </c>
      <c r="J607" s="180">
        <v>2.86632869</v>
      </c>
      <c r="K607" s="180">
        <v>2.86632869</v>
      </c>
      <c r="L607" s="180">
        <v>2.86632869</v>
      </c>
      <c r="M607" s="180">
        <v>2.86632869</v>
      </c>
      <c r="N607" s="180">
        <v>2.86632869</v>
      </c>
      <c r="O607" s="180">
        <v>2.86632869</v>
      </c>
      <c r="P607" s="180">
        <v>2.86632869</v>
      </c>
      <c r="Q607" s="180">
        <v>2.86632869</v>
      </c>
      <c r="R607" s="180">
        <v>2.86632869</v>
      </c>
      <c r="S607" s="180">
        <v>2.86632869</v>
      </c>
      <c r="T607" s="180">
        <v>2.86632869</v>
      </c>
      <c r="U607" s="180">
        <v>2.86632869</v>
      </c>
      <c r="V607" s="180">
        <v>2.86632869</v>
      </c>
      <c r="W607" s="180">
        <v>2.86632869</v>
      </c>
      <c r="X607" s="180">
        <v>2.86632869</v>
      </c>
      <c r="Y607" s="181">
        <v>2.86632869</v>
      </c>
    </row>
    <row r="608" spans="1:25" s="26" customFormat="1" ht="18.75" customHeight="1" collapsed="1" thickBot="1" x14ac:dyDescent="0.25">
      <c r="A608" s="177">
        <v>6</v>
      </c>
      <c r="B608" s="175">
        <v>5694.94</v>
      </c>
      <c r="C608" s="175">
        <v>5590.33</v>
      </c>
      <c r="D608" s="175">
        <v>5581.96</v>
      </c>
      <c r="E608" s="175">
        <v>5400.36</v>
      </c>
      <c r="F608" s="175">
        <v>5551.81</v>
      </c>
      <c r="G608" s="175">
        <v>5335.93</v>
      </c>
      <c r="H608" s="175">
        <v>5457.03</v>
      </c>
      <c r="I608" s="175">
        <v>5690.17</v>
      </c>
      <c r="J608" s="175">
        <v>5243.7</v>
      </c>
      <c r="K608" s="175">
        <v>5497.53</v>
      </c>
      <c r="L608" s="175">
        <v>5529.29</v>
      </c>
      <c r="M608" s="175">
        <v>5295.17</v>
      </c>
      <c r="N608" s="175">
        <v>5258.69</v>
      </c>
      <c r="O608" s="175">
        <v>5475.26</v>
      </c>
      <c r="P608" s="175">
        <v>5805.73</v>
      </c>
      <c r="Q608" s="175">
        <v>5654.93</v>
      </c>
      <c r="R608" s="175">
        <v>5298.5</v>
      </c>
      <c r="S608" s="175">
        <v>5186.67</v>
      </c>
      <c r="T608" s="175">
        <v>5260.77</v>
      </c>
      <c r="U608" s="175">
        <v>5186.37</v>
      </c>
      <c r="V608" s="175">
        <v>5612.04</v>
      </c>
      <c r="W608" s="175">
        <v>5362.56</v>
      </c>
      <c r="X608" s="175">
        <v>5595.71</v>
      </c>
      <c r="Y608" s="176">
        <v>5496.5</v>
      </c>
    </row>
    <row r="609" spans="1:25" s="19" customFormat="1" ht="41.25" hidden="1" customHeight="1" outlineLevel="1" x14ac:dyDescent="0.2">
      <c r="A609" s="178" t="s">
        <v>207</v>
      </c>
      <c r="B609" s="173">
        <v>1719.9820943100001</v>
      </c>
      <c r="C609" s="173">
        <v>1615.36936096</v>
      </c>
      <c r="D609" s="173">
        <v>1607.0058049100001</v>
      </c>
      <c r="E609" s="173">
        <v>1425.40336544</v>
      </c>
      <c r="F609" s="173">
        <v>1576.85481048</v>
      </c>
      <c r="G609" s="173">
        <v>1360.9698954600001</v>
      </c>
      <c r="H609" s="173">
        <v>1482.06901769</v>
      </c>
      <c r="I609" s="173">
        <v>1715.20882418</v>
      </c>
      <c r="J609" s="173">
        <v>1268.7454694600001</v>
      </c>
      <c r="K609" s="173">
        <v>1522.57189913</v>
      </c>
      <c r="L609" s="173">
        <v>1554.3384459700001</v>
      </c>
      <c r="M609" s="173">
        <v>1320.2133176699999</v>
      </c>
      <c r="N609" s="173">
        <v>1283.7365380700001</v>
      </c>
      <c r="O609" s="173">
        <v>1500.3019392799999</v>
      </c>
      <c r="P609" s="173">
        <v>1830.7765791700001</v>
      </c>
      <c r="Q609" s="173">
        <v>1679.9766486799999</v>
      </c>
      <c r="R609" s="173">
        <v>1323.5404656799999</v>
      </c>
      <c r="S609" s="173">
        <v>1211.7129144800001</v>
      </c>
      <c r="T609" s="173">
        <v>1285.8144805899999</v>
      </c>
      <c r="U609" s="173">
        <v>1211.41592651</v>
      </c>
      <c r="V609" s="173">
        <v>1637.08064552</v>
      </c>
      <c r="W609" s="173">
        <v>1387.5987090900001</v>
      </c>
      <c r="X609" s="173">
        <v>1620.7499081599999</v>
      </c>
      <c r="Y609" s="174">
        <v>1521.54327425</v>
      </c>
    </row>
    <row r="610" spans="1:25" s="19" customFormat="1" ht="38.25" hidden="1" outlineLevel="1" x14ac:dyDescent="0.2">
      <c r="A610" s="178" t="s">
        <v>72</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78"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18.75" hidden="1" customHeight="1" outlineLevel="1" x14ac:dyDescent="0.2">
      <c r="A612" s="178" t="s">
        <v>4</v>
      </c>
      <c r="B612" s="44">
        <v>82.87</v>
      </c>
      <c r="C612" s="44">
        <v>82.87</v>
      </c>
      <c r="D612" s="44">
        <v>82.87</v>
      </c>
      <c r="E612" s="44">
        <v>82.87</v>
      </c>
      <c r="F612" s="44">
        <v>82.87</v>
      </c>
      <c r="G612" s="44">
        <v>82.87</v>
      </c>
      <c r="H612" s="44">
        <v>82.87</v>
      </c>
      <c r="I612" s="44">
        <v>82.87</v>
      </c>
      <c r="J612" s="44">
        <v>82.87</v>
      </c>
      <c r="K612" s="44">
        <v>82.87</v>
      </c>
      <c r="L612" s="44">
        <v>82.87</v>
      </c>
      <c r="M612" s="44">
        <v>82.87</v>
      </c>
      <c r="N612" s="44">
        <v>82.87</v>
      </c>
      <c r="O612" s="44">
        <v>82.87</v>
      </c>
      <c r="P612" s="44">
        <v>82.87</v>
      </c>
      <c r="Q612" s="44">
        <v>82.87</v>
      </c>
      <c r="R612" s="44">
        <v>82.87</v>
      </c>
      <c r="S612" s="44">
        <v>82.87</v>
      </c>
      <c r="T612" s="44">
        <v>82.87</v>
      </c>
      <c r="U612" s="44">
        <v>82.87</v>
      </c>
      <c r="V612" s="44">
        <v>82.87</v>
      </c>
      <c r="W612" s="44">
        <v>82.87</v>
      </c>
      <c r="X612" s="44">
        <v>82.87</v>
      </c>
      <c r="Y612" s="45">
        <v>82.87</v>
      </c>
    </row>
    <row r="613" spans="1:25" s="19" customFormat="1" ht="18.75" hidden="1" customHeight="1" outlineLevel="1" thickBot="1" x14ac:dyDescent="0.25">
      <c r="A613" s="179" t="s">
        <v>119</v>
      </c>
      <c r="B613" s="180">
        <v>2.86632869</v>
      </c>
      <c r="C613" s="180">
        <v>2.86632869</v>
      </c>
      <c r="D613" s="180">
        <v>2.86632869</v>
      </c>
      <c r="E613" s="180">
        <v>2.86632869</v>
      </c>
      <c r="F613" s="180">
        <v>2.86632869</v>
      </c>
      <c r="G613" s="180">
        <v>2.86632869</v>
      </c>
      <c r="H613" s="180">
        <v>2.86632869</v>
      </c>
      <c r="I613" s="180">
        <v>2.86632869</v>
      </c>
      <c r="J613" s="180">
        <v>2.86632869</v>
      </c>
      <c r="K613" s="180">
        <v>2.86632869</v>
      </c>
      <c r="L613" s="180">
        <v>2.86632869</v>
      </c>
      <c r="M613" s="180">
        <v>2.86632869</v>
      </c>
      <c r="N613" s="180">
        <v>2.86632869</v>
      </c>
      <c r="O613" s="180">
        <v>2.86632869</v>
      </c>
      <c r="P613" s="180">
        <v>2.86632869</v>
      </c>
      <c r="Q613" s="180">
        <v>2.86632869</v>
      </c>
      <c r="R613" s="180">
        <v>2.86632869</v>
      </c>
      <c r="S613" s="180">
        <v>2.86632869</v>
      </c>
      <c r="T613" s="180">
        <v>2.86632869</v>
      </c>
      <c r="U613" s="180">
        <v>2.86632869</v>
      </c>
      <c r="V613" s="180">
        <v>2.86632869</v>
      </c>
      <c r="W613" s="180">
        <v>2.86632869</v>
      </c>
      <c r="X613" s="180">
        <v>2.86632869</v>
      </c>
      <c r="Y613" s="181">
        <v>2.86632869</v>
      </c>
    </row>
    <row r="614" spans="1:25" s="26" customFormat="1" ht="18.75" customHeight="1" collapsed="1" thickBot="1" x14ac:dyDescent="0.25">
      <c r="A614" s="177">
        <v>7</v>
      </c>
      <c r="B614" s="175">
        <v>5364.54</v>
      </c>
      <c r="C614" s="175">
        <v>5415.69</v>
      </c>
      <c r="D614" s="175">
        <v>5304.06</v>
      </c>
      <c r="E614" s="175">
        <v>5302.29</v>
      </c>
      <c r="F614" s="175">
        <v>5312.68</v>
      </c>
      <c r="G614" s="175">
        <v>5258.71</v>
      </c>
      <c r="H614" s="175">
        <v>5298.72</v>
      </c>
      <c r="I614" s="175">
        <v>5105.8</v>
      </c>
      <c r="J614" s="175">
        <v>5596.69</v>
      </c>
      <c r="K614" s="175">
        <v>5439.87</v>
      </c>
      <c r="L614" s="175">
        <v>5189.8599999999997</v>
      </c>
      <c r="M614" s="175">
        <v>5693.31</v>
      </c>
      <c r="N614" s="175">
        <v>5344.02</v>
      </c>
      <c r="O614" s="175">
        <v>5093.2700000000004</v>
      </c>
      <c r="P614" s="175">
        <v>5264.08</v>
      </c>
      <c r="Q614" s="175">
        <v>5252.95</v>
      </c>
      <c r="R614" s="175">
        <v>5419.22</v>
      </c>
      <c r="S614" s="175">
        <v>5199.62</v>
      </c>
      <c r="T614" s="175">
        <v>5306.14</v>
      </c>
      <c r="U614" s="175">
        <v>5357.7</v>
      </c>
      <c r="V614" s="175">
        <v>5278.73</v>
      </c>
      <c r="W614" s="175">
        <v>5073.16</v>
      </c>
      <c r="X614" s="175">
        <v>5451.04</v>
      </c>
      <c r="Y614" s="176">
        <v>5582.05</v>
      </c>
    </row>
    <row r="615" spans="1:25" s="19" customFormat="1" ht="43.5" hidden="1" customHeight="1" outlineLevel="1" x14ac:dyDescent="0.2">
      <c r="A615" s="178" t="s">
        <v>207</v>
      </c>
      <c r="B615" s="173">
        <v>1389.5808917700001</v>
      </c>
      <c r="C615" s="173">
        <v>1440.7373850900001</v>
      </c>
      <c r="D615" s="173">
        <v>1329.10765051</v>
      </c>
      <c r="E615" s="173">
        <v>1327.3302064</v>
      </c>
      <c r="F615" s="173">
        <v>1337.72663309</v>
      </c>
      <c r="G615" s="173">
        <v>1283.7586205299999</v>
      </c>
      <c r="H615" s="173">
        <v>1323.7603224500001</v>
      </c>
      <c r="I615" s="173">
        <v>1130.8390659900001</v>
      </c>
      <c r="J615" s="173">
        <v>1621.73228883</v>
      </c>
      <c r="K615" s="173">
        <v>1464.91671651</v>
      </c>
      <c r="L615" s="173">
        <v>1214.90789733</v>
      </c>
      <c r="M615" s="173">
        <v>1718.35614981</v>
      </c>
      <c r="N615" s="173">
        <v>1369.0674134000001</v>
      </c>
      <c r="O615" s="173">
        <v>1118.3133517399999</v>
      </c>
      <c r="P615" s="173">
        <v>1289.1200561799999</v>
      </c>
      <c r="Q615" s="173">
        <v>1277.9900007700001</v>
      </c>
      <c r="R615" s="173">
        <v>1444.2628384899999</v>
      </c>
      <c r="S615" s="173">
        <v>1224.6630110799999</v>
      </c>
      <c r="T615" s="173">
        <v>1331.18684523</v>
      </c>
      <c r="U615" s="173">
        <v>1382.74817211</v>
      </c>
      <c r="V615" s="173">
        <v>1303.76981733</v>
      </c>
      <c r="W615" s="173">
        <v>1098.20197276</v>
      </c>
      <c r="X615" s="173">
        <v>1476.08550565</v>
      </c>
      <c r="Y615" s="174">
        <v>1607.08975857</v>
      </c>
    </row>
    <row r="616" spans="1:25" s="19" customFormat="1" ht="38.25" hidden="1" outlineLevel="1" x14ac:dyDescent="0.2">
      <c r="A616" s="178" t="s">
        <v>72</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78"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18.75" hidden="1" customHeight="1" outlineLevel="1" x14ac:dyDescent="0.2">
      <c r="A618" s="178" t="s">
        <v>4</v>
      </c>
      <c r="B618" s="44">
        <v>82.87</v>
      </c>
      <c r="C618" s="44">
        <v>82.87</v>
      </c>
      <c r="D618" s="44">
        <v>82.87</v>
      </c>
      <c r="E618" s="44">
        <v>82.87</v>
      </c>
      <c r="F618" s="44">
        <v>82.87</v>
      </c>
      <c r="G618" s="44">
        <v>82.87</v>
      </c>
      <c r="H618" s="44">
        <v>82.87</v>
      </c>
      <c r="I618" s="44">
        <v>82.87</v>
      </c>
      <c r="J618" s="44">
        <v>82.87</v>
      </c>
      <c r="K618" s="44">
        <v>82.87</v>
      </c>
      <c r="L618" s="44">
        <v>82.87</v>
      </c>
      <c r="M618" s="44">
        <v>82.87</v>
      </c>
      <c r="N618" s="44">
        <v>82.87</v>
      </c>
      <c r="O618" s="44">
        <v>82.87</v>
      </c>
      <c r="P618" s="44">
        <v>82.87</v>
      </c>
      <c r="Q618" s="44">
        <v>82.87</v>
      </c>
      <c r="R618" s="44">
        <v>82.87</v>
      </c>
      <c r="S618" s="44">
        <v>82.87</v>
      </c>
      <c r="T618" s="44">
        <v>82.87</v>
      </c>
      <c r="U618" s="44">
        <v>82.87</v>
      </c>
      <c r="V618" s="44">
        <v>82.87</v>
      </c>
      <c r="W618" s="44">
        <v>82.87</v>
      </c>
      <c r="X618" s="44">
        <v>82.87</v>
      </c>
      <c r="Y618" s="45">
        <v>82.87</v>
      </c>
    </row>
    <row r="619" spans="1:25" s="19" customFormat="1" ht="18.75" hidden="1" customHeight="1" outlineLevel="1" thickBot="1" x14ac:dyDescent="0.25">
      <c r="A619" s="179" t="s">
        <v>119</v>
      </c>
      <c r="B619" s="180">
        <v>2.86632869</v>
      </c>
      <c r="C619" s="180">
        <v>2.86632869</v>
      </c>
      <c r="D619" s="180">
        <v>2.86632869</v>
      </c>
      <c r="E619" s="180">
        <v>2.86632869</v>
      </c>
      <c r="F619" s="180">
        <v>2.86632869</v>
      </c>
      <c r="G619" s="180">
        <v>2.86632869</v>
      </c>
      <c r="H619" s="180">
        <v>2.86632869</v>
      </c>
      <c r="I619" s="180">
        <v>2.86632869</v>
      </c>
      <c r="J619" s="180">
        <v>2.86632869</v>
      </c>
      <c r="K619" s="180">
        <v>2.86632869</v>
      </c>
      <c r="L619" s="180">
        <v>2.86632869</v>
      </c>
      <c r="M619" s="180">
        <v>2.86632869</v>
      </c>
      <c r="N619" s="180">
        <v>2.86632869</v>
      </c>
      <c r="O619" s="180">
        <v>2.86632869</v>
      </c>
      <c r="P619" s="180">
        <v>2.86632869</v>
      </c>
      <c r="Q619" s="180">
        <v>2.86632869</v>
      </c>
      <c r="R619" s="180">
        <v>2.86632869</v>
      </c>
      <c r="S619" s="180">
        <v>2.86632869</v>
      </c>
      <c r="T619" s="180">
        <v>2.86632869</v>
      </c>
      <c r="U619" s="180">
        <v>2.86632869</v>
      </c>
      <c r="V619" s="180">
        <v>2.86632869</v>
      </c>
      <c r="W619" s="180">
        <v>2.86632869</v>
      </c>
      <c r="X619" s="180">
        <v>2.86632869</v>
      </c>
      <c r="Y619" s="181">
        <v>2.86632869</v>
      </c>
    </row>
    <row r="620" spans="1:25" s="26" customFormat="1" ht="18.75" customHeight="1" collapsed="1" thickBot="1" x14ac:dyDescent="0.25">
      <c r="A620" s="177">
        <v>8</v>
      </c>
      <c r="B620" s="175">
        <v>5273.64</v>
      </c>
      <c r="C620" s="175">
        <v>5142.7</v>
      </c>
      <c r="D620" s="175">
        <v>5330.84</v>
      </c>
      <c r="E620" s="175">
        <v>5167.72</v>
      </c>
      <c r="F620" s="175">
        <v>5242.63</v>
      </c>
      <c r="G620" s="175">
        <v>5268.88</v>
      </c>
      <c r="H620" s="175">
        <v>5453.74</v>
      </c>
      <c r="I620" s="175">
        <v>5450.29</v>
      </c>
      <c r="J620" s="175">
        <v>5340.55</v>
      </c>
      <c r="K620" s="175">
        <v>5326.41</v>
      </c>
      <c r="L620" s="175">
        <v>5625.95</v>
      </c>
      <c r="M620" s="175">
        <v>5624.92</v>
      </c>
      <c r="N620" s="175">
        <v>5161.2</v>
      </c>
      <c r="O620" s="175">
        <v>5727.11</v>
      </c>
      <c r="P620" s="175">
        <v>5565.36</v>
      </c>
      <c r="Q620" s="175">
        <v>5609.8</v>
      </c>
      <c r="R620" s="175">
        <v>5717.92</v>
      </c>
      <c r="S620" s="175">
        <v>5848.89</v>
      </c>
      <c r="T620" s="175">
        <v>5163.66</v>
      </c>
      <c r="U620" s="175">
        <v>5704.42</v>
      </c>
      <c r="V620" s="175">
        <v>5665.1</v>
      </c>
      <c r="W620" s="175">
        <v>5843.42</v>
      </c>
      <c r="X620" s="175">
        <v>5451.27</v>
      </c>
      <c r="Y620" s="176">
        <v>5495.35</v>
      </c>
    </row>
    <row r="621" spans="1:25" s="19" customFormat="1" ht="47.25" hidden="1" customHeight="1" outlineLevel="1" x14ac:dyDescent="0.2">
      <c r="A621" s="178" t="s">
        <v>207</v>
      </c>
      <c r="B621" s="173">
        <v>1298.68617694</v>
      </c>
      <c r="C621" s="173">
        <v>1167.7427302200001</v>
      </c>
      <c r="D621" s="173">
        <v>1355.8810772300001</v>
      </c>
      <c r="E621" s="173">
        <v>1192.7637103300001</v>
      </c>
      <c r="F621" s="173">
        <v>1267.67607641</v>
      </c>
      <c r="G621" s="173">
        <v>1293.92460585</v>
      </c>
      <c r="H621" s="173">
        <v>1478.7807321299999</v>
      </c>
      <c r="I621" s="173">
        <v>1475.3320626300001</v>
      </c>
      <c r="J621" s="173">
        <v>1365.5952840800001</v>
      </c>
      <c r="K621" s="173">
        <v>1351.4527559799999</v>
      </c>
      <c r="L621" s="173">
        <v>1650.9981246699999</v>
      </c>
      <c r="M621" s="173">
        <v>1649.9645110399999</v>
      </c>
      <c r="N621" s="173">
        <v>1186.2437939700001</v>
      </c>
      <c r="O621" s="173">
        <v>1752.1553290100001</v>
      </c>
      <c r="P621" s="173">
        <v>1590.40160021</v>
      </c>
      <c r="Q621" s="173">
        <v>1634.8482617300001</v>
      </c>
      <c r="R621" s="173">
        <v>1742.9631731899999</v>
      </c>
      <c r="S621" s="173">
        <v>1873.93850133</v>
      </c>
      <c r="T621" s="173">
        <v>1188.7026209400001</v>
      </c>
      <c r="U621" s="173">
        <v>1729.4654981799999</v>
      </c>
      <c r="V621" s="173">
        <v>1690.14459732</v>
      </c>
      <c r="W621" s="173">
        <v>1868.4661244399999</v>
      </c>
      <c r="X621" s="173">
        <v>1476.31453104</v>
      </c>
      <c r="Y621" s="174">
        <v>1520.38922776</v>
      </c>
    </row>
    <row r="622" spans="1:25" s="19" customFormat="1" ht="38.25" hidden="1" outlineLevel="1" x14ac:dyDescent="0.2">
      <c r="A622" s="178" t="s">
        <v>72</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78"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18.75" hidden="1" customHeight="1" outlineLevel="1" x14ac:dyDescent="0.2">
      <c r="A624" s="178" t="s">
        <v>4</v>
      </c>
      <c r="B624" s="44">
        <v>82.87</v>
      </c>
      <c r="C624" s="44">
        <v>82.87</v>
      </c>
      <c r="D624" s="44">
        <v>82.87</v>
      </c>
      <c r="E624" s="44">
        <v>82.87</v>
      </c>
      <c r="F624" s="44">
        <v>82.87</v>
      </c>
      <c r="G624" s="44">
        <v>82.87</v>
      </c>
      <c r="H624" s="44">
        <v>82.87</v>
      </c>
      <c r="I624" s="44">
        <v>82.87</v>
      </c>
      <c r="J624" s="44">
        <v>82.87</v>
      </c>
      <c r="K624" s="44">
        <v>82.87</v>
      </c>
      <c r="L624" s="44">
        <v>82.87</v>
      </c>
      <c r="M624" s="44">
        <v>82.87</v>
      </c>
      <c r="N624" s="44">
        <v>82.87</v>
      </c>
      <c r="O624" s="44">
        <v>82.87</v>
      </c>
      <c r="P624" s="44">
        <v>82.87</v>
      </c>
      <c r="Q624" s="44">
        <v>82.87</v>
      </c>
      <c r="R624" s="44">
        <v>82.87</v>
      </c>
      <c r="S624" s="44">
        <v>82.87</v>
      </c>
      <c r="T624" s="44">
        <v>82.87</v>
      </c>
      <c r="U624" s="44">
        <v>82.87</v>
      </c>
      <c r="V624" s="44">
        <v>82.87</v>
      </c>
      <c r="W624" s="44">
        <v>82.87</v>
      </c>
      <c r="X624" s="44">
        <v>82.87</v>
      </c>
      <c r="Y624" s="45">
        <v>82.87</v>
      </c>
    </row>
    <row r="625" spans="1:25" s="19" customFormat="1" ht="18.75" hidden="1" customHeight="1" outlineLevel="1" thickBot="1" x14ac:dyDescent="0.25">
      <c r="A625" s="179" t="s">
        <v>119</v>
      </c>
      <c r="B625" s="180">
        <v>2.86632869</v>
      </c>
      <c r="C625" s="180">
        <v>2.86632869</v>
      </c>
      <c r="D625" s="180">
        <v>2.86632869</v>
      </c>
      <c r="E625" s="180">
        <v>2.86632869</v>
      </c>
      <c r="F625" s="180">
        <v>2.86632869</v>
      </c>
      <c r="G625" s="180">
        <v>2.86632869</v>
      </c>
      <c r="H625" s="180">
        <v>2.86632869</v>
      </c>
      <c r="I625" s="180">
        <v>2.86632869</v>
      </c>
      <c r="J625" s="180">
        <v>2.86632869</v>
      </c>
      <c r="K625" s="180">
        <v>2.86632869</v>
      </c>
      <c r="L625" s="180">
        <v>2.86632869</v>
      </c>
      <c r="M625" s="180">
        <v>2.86632869</v>
      </c>
      <c r="N625" s="180">
        <v>2.86632869</v>
      </c>
      <c r="O625" s="180">
        <v>2.86632869</v>
      </c>
      <c r="P625" s="180">
        <v>2.86632869</v>
      </c>
      <c r="Q625" s="180">
        <v>2.86632869</v>
      </c>
      <c r="R625" s="180">
        <v>2.86632869</v>
      </c>
      <c r="S625" s="180">
        <v>2.86632869</v>
      </c>
      <c r="T625" s="180">
        <v>2.86632869</v>
      </c>
      <c r="U625" s="180">
        <v>2.86632869</v>
      </c>
      <c r="V625" s="180">
        <v>2.86632869</v>
      </c>
      <c r="W625" s="180">
        <v>2.86632869</v>
      </c>
      <c r="X625" s="180">
        <v>2.86632869</v>
      </c>
      <c r="Y625" s="181">
        <v>2.86632869</v>
      </c>
    </row>
    <row r="626" spans="1:25" s="26" customFormat="1" ht="18.75" customHeight="1" collapsed="1" thickBot="1" x14ac:dyDescent="0.25">
      <c r="A626" s="177">
        <v>9</v>
      </c>
      <c r="B626" s="175">
        <v>5464.97</v>
      </c>
      <c r="C626" s="175">
        <v>5530.35</v>
      </c>
      <c r="D626" s="175">
        <v>5866.97</v>
      </c>
      <c r="E626" s="175">
        <v>6155.74</v>
      </c>
      <c r="F626" s="175">
        <v>5617.37</v>
      </c>
      <c r="G626" s="175">
        <v>6003.62</v>
      </c>
      <c r="H626" s="175">
        <v>6135.77</v>
      </c>
      <c r="I626" s="175">
        <v>5940.32</v>
      </c>
      <c r="J626" s="175">
        <v>5465.22</v>
      </c>
      <c r="K626" s="175">
        <v>5943.52</v>
      </c>
      <c r="L626" s="175">
        <v>5694.64</v>
      </c>
      <c r="M626" s="175">
        <v>5902.99</v>
      </c>
      <c r="N626" s="175">
        <v>5794.43</v>
      </c>
      <c r="O626" s="175">
        <v>5821.26</v>
      </c>
      <c r="P626" s="175">
        <v>5775.08</v>
      </c>
      <c r="Q626" s="175">
        <v>5859.51</v>
      </c>
      <c r="R626" s="175">
        <v>5968.4</v>
      </c>
      <c r="S626" s="175">
        <v>6043.36</v>
      </c>
      <c r="T626" s="175">
        <v>5612.25</v>
      </c>
      <c r="U626" s="175">
        <v>6086.57</v>
      </c>
      <c r="V626" s="175">
        <v>5906.68</v>
      </c>
      <c r="W626" s="175">
        <v>5561.23</v>
      </c>
      <c r="X626" s="175">
        <v>5811.93</v>
      </c>
      <c r="Y626" s="176">
        <v>5679.56</v>
      </c>
    </row>
    <row r="627" spans="1:25" s="19" customFormat="1" ht="42.75" hidden="1" customHeight="1" outlineLevel="1" x14ac:dyDescent="0.2">
      <c r="A627" s="178" t="s">
        <v>207</v>
      </c>
      <c r="B627" s="173">
        <v>1490.0151502599999</v>
      </c>
      <c r="C627" s="173">
        <v>1555.3944269799999</v>
      </c>
      <c r="D627" s="173">
        <v>1892.01858715</v>
      </c>
      <c r="E627" s="173">
        <v>2180.78458533</v>
      </c>
      <c r="F627" s="173">
        <v>1642.4090872700001</v>
      </c>
      <c r="G627" s="173">
        <v>2028.6612548000001</v>
      </c>
      <c r="H627" s="173">
        <v>2160.81668902</v>
      </c>
      <c r="I627" s="173">
        <v>1965.3679206899999</v>
      </c>
      <c r="J627" s="173">
        <v>1490.26390999</v>
      </c>
      <c r="K627" s="173">
        <v>1968.5602728900001</v>
      </c>
      <c r="L627" s="173">
        <v>1719.6827291300001</v>
      </c>
      <c r="M627" s="173">
        <v>1928.0344814</v>
      </c>
      <c r="N627" s="173">
        <v>1819.4762330599999</v>
      </c>
      <c r="O627" s="173">
        <v>1846.3070278600001</v>
      </c>
      <c r="P627" s="173">
        <v>1800.12828921</v>
      </c>
      <c r="Q627" s="173">
        <v>1884.55369107</v>
      </c>
      <c r="R627" s="173">
        <v>1993.4389056699999</v>
      </c>
      <c r="S627" s="173">
        <v>2068.4044080899998</v>
      </c>
      <c r="T627" s="173">
        <v>1637.29139768</v>
      </c>
      <c r="U627" s="173">
        <v>2111.61453936</v>
      </c>
      <c r="V627" s="173">
        <v>1931.72534038</v>
      </c>
      <c r="W627" s="173">
        <v>1586.2747986300001</v>
      </c>
      <c r="X627" s="173">
        <v>1836.97780397</v>
      </c>
      <c r="Y627" s="174">
        <v>1704.6045939000001</v>
      </c>
    </row>
    <row r="628" spans="1:25" s="19" customFormat="1" ht="38.25" hidden="1" outlineLevel="1" x14ac:dyDescent="0.2">
      <c r="A628" s="178" t="s">
        <v>72</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78"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18.75" hidden="1" customHeight="1" outlineLevel="1" x14ac:dyDescent="0.2">
      <c r="A630" s="178" t="s">
        <v>4</v>
      </c>
      <c r="B630" s="44">
        <v>82.87</v>
      </c>
      <c r="C630" s="44">
        <v>82.87</v>
      </c>
      <c r="D630" s="44">
        <v>82.87</v>
      </c>
      <c r="E630" s="44">
        <v>82.87</v>
      </c>
      <c r="F630" s="44">
        <v>82.87</v>
      </c>
      <c r="G630" s="44">
        <v>82.87</v>
      </c>
      <c r="H630" s="44">
        <v>82.87</v>
      </c>
      <c r="I630" s="44">
        <v>82.87</v>
      </c>
      <c r="J630" s="44">
        <v>82.87</v>
      </c>
      <c r="K630" s="44">
        <v>82.87</v>
      </c>
      <c r="L630" s="44">
        <v>82.87</v>
      </c>
      <c r="M630" s="44">
        <v>82.87</v>
      </c>
      <c r="N630" s="44">
        <v>82.87</v>
      </c>
      <c r="O630" s="44">
        <v>82.87</v>
      </c>
      <c r="P630" s="44">
        <v>82.87</v>
      </c>
      <c r="Q630" s="44">
        <v>82.87</v>
      </c>
      <c r="R630" s="44">
        <v>82.87</v>
      </c>
      <c r="S630" s="44">
        <v>82.87</v>
      </c>
      <c r="T630" s="44">
        <v>82.87</v>
      </c>
      <c r="U630" s="44">
        <v>82.87</v>
      </c>
      <c r="V630" s="44">
        <v>82.87</v>
      </c>
      <c r="W630" s="44">
        <v>82.87</v>
      </c>
      <c r="X630" s="44">
        <v>82.87</v>
      </c>
      <c r="Y630" s="45">
        <v>82.87</v>
      </c>
    </row>
    <row r="631" spans="1:25" s="19" customFormat="1" ht="18.75" hidden="1" customHeight="1" outlineLevel="1" thickBot="1" x14ac:dyDescent="0.25">
      <c r="A631" s="179" t="s">
        <v>119</v>
      </c>
      <c r="B631" s="180">
        <v>2.86632869</v>
      </c>
      <c r="C631" s="180">
        <v>2.86632869</v>
      </c>
      <c r="D631" s="180">
        <v>2.86632869</v>
      </c>
      <c r="E631" s="180">
        <v>2.86632869</v>
      </c>
      <c r="F631" s="180">
        <v>2.86632869</v>
      </c>
      <c r="G631" s="180">
        <v>2.86632869</v>
      </c>
      <c r="H631" s="180">
        <v>2.86632869</v>
      </c>
      <c r="I631" s="180">
        <v>2.86632869</v>
      </c>
      <c r="J631" s="180">
        <v>2.86632869</v>
      </c>
      <c r="K631" s="180">
        <v>2.86632869</v>
      </c>
      <c r="L631" s="180">
        <v>2.86632869</v>
      </c>
      <c r="M631" s="180">
        <v>2.86632869</v>
      </c>
      <c r="N631" s="180">
        <v>2.86632869</v>
      </c>
      <c r="O631" s="180">
        <v>2.86632869</v>
      </c>
      <c r="P631" s="180">
        <v>2.86632869</v>
      </c>
      <c r="Q631" s="180">
        <v>2.86632869</v>
      </c>
      <c r="R631" s="180">
        <v>2.86632869</v>
      </c>
      <c r="S631" s="180">
        <v>2.86632869</v>
      </c>
      <c r="T631" s="180">
        <v>2.86632869</v>
      </c>
      <c r="U631" s="180">
        <v>2.86632869</v>
      </c>
      <c r="V631" s="180">
        <v>2.86632869</v>
      </c>
      <c r="W631" s="180">
        <v>2.86632869</v>
      </c>
      <c r="X631" s="180">
        <v>2.86632869</v>
      </c>
      <c r="Y631" s="181">
        <v>2.86632869</v>
      </c>
    </row>
    <row r="632" spans="1:25" s="26" customFormat="1" ht="18.75" customHeight="1" collapsed="1" thickBot="1" x14ac:dyDescent="0.25">
      <c r="A632" s="177">
        <v>10</v>
      </c>
      <c r="B632" s="175">
        <v>5310.58</v>
      </c>
      <c r="C632" s="175">
        <v>5416.24</v>
      </c>
      <c r="D632" s="175">
        <v>5406.44</v>
      </c>
      <c r="E632" s="175">
        <v>5375.44</v>
      </c>
      <c r="F632" s="175">
        <v>5423.67</v>
      </c>
      <c r="G632" s="175">
        <v>5322.09</v>
      </c>
      <c r="H632" s="175">
        <v>5558.19</v>
      </c>
      <c r="I632" s="175">
        <v>5260.37</v>
      </c>
      <c r="J632" s="175">
        <v>5852.22</v>
      </c>
      <c r="K632" s="175">
        <v>5379.72</v>
      </c>
      <c r="L632" s="175">
        <v>5337.19</v>
      </c>
      <c r="M632" s="175">
        <v>5494.75</v>
      </c>
      <c r="N632" s="175">
        <v>5557.73</v>
      </c>
      <c r="O632" s="175">
        <v>5590.22</v>
      </c>
      <c r="P632" s="175">
        <v>5225.9799999999996</v>
      </c>
      <c r="Q632" s="175">
        <v>5616.23</v>
      </c>
      <c r="R632" s="175">
        <v>5380.58</v>
      </c>
      <c r="S632" s="175">
        <v>5789.54</v>
      </c>
      <c r="T632" s="175">
        <v>5331.87</v>
      </c>
      <c r="U632" s="175">
        <v>5509.97</v>
      </c>
      <c r="V632" s="175">
        <v>5389.41</v>
      </c>
      <c r="W632" s="175">
        <v>5658.33</v>
      </c>
      <c r="X632" s="175">
        <v>5634.39</v>
      </c>
      <c r="Y632" s="176">
        <v>5469.53</v>
      </c>
    </row>
    <row r="633" spans="1:25" s="19" customFormat="1" ht="43.5" hidden="1" customHeight="1" outlineLevel="1" x14ac:dyDescent="0.2">
      <c r="A633" s="178" t="s">
        <v>207</v>
      </c>
      <c r="B633" s="173">
        <v>1335.6229183800001</v>
      </c>
      <c r="C633" s="173">
        <v>1441.2823329</v>
      </c>
      <c r="D633" s="173">
        <v>1431.4807610600001</v>
      </c>
      <c r="E633" s="173">
        <v>1400.4801404699999</v>
      </c>
      <c r="F633" s="173">
        <v>1448.71207398</v>
      </c>
      <c r="G633" s="173">
        <v>1347.1372900900001</v>
      </c>
      <c r="H633" s="173">
        <v>1583.2298575499999</v>
      </c>
      <c r="I633" s="173">
        <v>1285.4153015500001</v>
      </c>
      <c r="J633" s="173">
        <v>1877.26307879</v>
      </c>
      <c r="K633" s="173">
        <v>1404.7663057499999</v>
      </c>
      <c r="L633" s="173">
        <v>1362.23863826</v>
      </c>
      <c r="M633" s="173">
        <v>1519.79043716</v>
      </c>
      <c r="N633" s="173">
        <v>1582.77622084</v>
      </c>
      <c r="O633" s="173">
        <v>1615.25932012</v>
      </c>
      <c r="P633" s="173">
        <v>1251.02244369</v>
      </c>
      <c r="Q633" s="173">
        <v>1641.2691763099999</v>
      </c>
      <c r="R633" s="173">
        <v>1405.6285702600001</v>
      </c>
      <c r="S633" s="173">
        <v>1814.58717314</v>
      </c>
      <c r="T633" s="173">
        <v>1356.9133979400001</v>
      </c>
      <c r="U633" s="173">
        <v>1535.0159510599999</v>
      </c>
      <c r="V633" s="173">
        <v>1414.4520817699999</v>
      </c>
      <c r="W633" s="173">
        <v>1683.37250834</v>
      </c>
      <c r="X633" s="173">
        <v>1659.43165026</v>
      </c>
      <c r="Y633" s="174">
        <v>1494.57208683</v>
      </c>
    </row>
    <row r="634" spans="1:25" s="19" customFormat="1" ht="38.25" hidden="1" outlineLevel="1" x14ac:dyDescent="0.2">
      <c r="A634" s="178" t="s">
        <v>72</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78"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18.75" hidden="1" customHeight="1" outlineLevel="1" x14ac:dyDescent="0.2">
      <c r="A636" s="178" t="s">
        <v>4</v>
      </c>
      <c r="B636" s="44">
        <v>82.87</v>
      </c>
      <c r="C636" s="44">
        <v>82.87</v>
      </c>
      <c r="D636" s="44">
        <v>82.87</v>
      </c>
      <c r="E636" s="44">
        <v>82.87</v>
      </c>
      <c r="F636" s="44">
        <v>82.87</v>
      </c>
      <c r="G636" s="44">
        <v>82.87</v>
      </c>
      <c r="H636" s="44">
        <v>82.87</v>
      </c>
      <c r="I636" s="44">
        <v>82.87</v>
      </c>
      <c r="J636" s="44">
        <v>82.87</v>
      </c>
      <c r="K636" s="44">
        <v>82.87</v>
      </c>
      <c r="L636" s="44">
        <v>82.87</v>
      </c>
      <c r="M636" s="44">
        <v>82.87</v>
      </c>
      <c r="N636" s="44">
        <v>82.87</v>
      </c>
      <c r="O636" s="44">
        <v>82.87</v>
      </c>
      <c r="P636" s="44">
        <v>82.87</v>
      </c>
      <c r="Q636" s="44">
        <v>82.87</v>
      </c>
      <c r="R636" s="44">
        <v>82.87</v>
      </c>
      <c r="S636" s="44">
        <v>82.87</v>
      </c>
      <c r="T636" s="44">
        <v>82.87</v>
      </c>
      <c r="U636" s="44">
        <v>82.87</v>
      </c>
      <c r="V636" s="44">
        <v>82.87</v>
      </c>
      <c r="W636" s="44">
        <v>82.87</v>
      </c>
      <c r="X636" s="44">
        <v>82.87</v>
      </c>
      <c r="Y636" s="45">
        <v>82.87</v>
      </c>
    </row>
    <row r="637" spans="1:25" s="19" customFormat="1" ht="18.75" hidden="1" customHeight="1" outlineLevel="1" thickBot="1" x14ac:dyDescent="0.25">
      <c r="A637" s="179" t="s">
        <v>119</v>
      </c>
      <c r="B637" s="180">
        <v>2.86632869</v>
      </c>
      <c r="C637" s="180">
        <v>2.86632869</v>
      </c>
      <c r="D637" s="180">
        <v>2.86632869</v>
      </c>
      <c r="E637" s="180">
        <v>2.86632869</v>
      </c>
      <c r="F637" s="180">
        <v>2.86632869</v>
      </c>
      <c r="G637" s="180">
        <v>2.86632869</v>
      </c>
      <c r="H637" s="180">
        <v>2.86632869</v>
      </c>
      <c r="I637" s="180">
        <v>2.86632869</v>
      </c>
      <c r="J637" s="180">
        <v>2.86632869</v>
      </c>
      <c r="K637" s="180">
        <v>2.86632869</v>
      </c>
      <c r="L637" s="180">
        <v>2.86632869</v>
      </c>
      <c r="M637" s="180">
        <v>2.86632869</v>
      </c>
      <c r="N637" s="180">
        <v>2.86632869</v>
      </c>
      <c r="O637" s="180">
        <v>2.86632869</v>
      </c>
      <c r="P637" s="180">
        <v>2.86632869</v>
      </c>
      <c r="Q637" s="180">
        <v>2.86632869</v>
      </c>
      <c r="R637" s="180">
        <v>2.86632869</v>
      </c>
      <c r="S637" s="180">
        <v>2.86632869</v>
      </c>
      <c r="T637" s="180">
        <v>2.86632869</v>
      </c>
      <c r="U637" s="180">
        <v>2.86632869</v>
      </c>
      <c r="V637" s="180">
        <v>2.86632869</v>
      </c>
      <c r="W637" s="180">
        <v>2.86632869</v>
      </c>
      <c r="X637" s="180">
        <v>2.86632869</v>
      </c>
      <c r="Y637" s="181">
        <v>2.86632869</v>
      </c>
    </row>
    <row r="638" spans="1:25" s="26" customFormat="1" ht="18.75" customHeight="1" collapsed="1" thickBot="1" x14ac:dyDescent="0.25">
      <c r="A638" s="177">
        <v>11</v>
      </c>
      <c r="B638" s="175">
        <v>5697.78</v>
      </c>
      <c r="C638" s="175">
        <v>5461.09</v>
      </c>
      <c r="D638" s="175">
        <v>5543.33</v>
      </c>
      <c r="E638" s="175">
        <v>5342.67</v>
      </c>
      <c r="F638" s="175">
        <v>5709.55</v>
      </c>
      <c r="G638" s="175">
        <v>5353.93</v>
      </c>
      <c r="H638" s="175">
        <v>5455.24</v>
      </c>
      <c r="I638" s="175">
        <v>5272.64</v>
      </c>
      <c r="J638" s="175">
        <v>5505.88</v>
      </c>
      <c r="K638" s="175">
        <v>5520.97</v>
      </c>
      <c r="L638" s="175">
        <v>5522.73</v>
      </c>
      <c r="M638" s="175">
        <v>5745.74</v>
      </c>
      <c r="N638" s="175">
        <v>5525.36</v>
      </c>
      <c r="O638" s="175">
        <v>5396.32</v>
      </c>
      <c r="P638" s="175">
        <v>5311.53</v>
      </c>
      <c r="Q638" s="175">
        <v>5362.65</v>
      </c>
      <c r="R638" s="175">
        <v>5430.4</v>
      </c>
      <c r="S638" s="175">
        <v>5670.9</v>
      </c>
      <c r="T638" s="175">
        <v>5446.99</v>
      </c>
      <c r="U638" s="175">
        <v>5486.03</v>
      </c>
      <c r="V638" s="175">
        <v>5556.21</v>
      </c>
      <c r="W638" s="175">
        <v>6203.48</v>
      </c>
      <c r="X638" s="175">
        <v>5572.1</v>
      </c>
      <c r="Y638" s="176">
        <v>5400.16</v>
      </c>
    </row>
    <row r="639" spans="1:25" s="19" customFormat="1" ht="38.25" hidden="1" outlineLevel="1" x14ac:dyDescent="0.2">
      <c r="A639" s="178" t="s">
        <v>207</v>
      </c>
      <c r="B639" s="173">
        <v>1722.82223881</v>
      </c>
      <c r="C639" s="173">
        <v>1486.12960557</v>
      </c>
      <c r="D639" s="173">
        <v>1568.37166897</v>
      </c>
      <c r="E639" s="173">
        <v>1367.7169247100001</v>
      </c>
      <c r="F639" s="173">
        <v>1734.5913704899999</v>
      </c>
      <c r="G639" s="173">
        <v>1378.96895101</v>
      </c>
      <c r="H639" s="173">
        <v>1480.2812478200001</v>
      </c>
      <c r="I639" s="173">
        <v>1297.6817834399999</v>
      </c>
      <c r="J639" s="173">
        <v>1530.9273134499999</v>
      </c>
      <c r="K639" s="173">
        <v>1546.01762115</v>
      </c>
      <c r="L639" s="173">
        <v>1547.77821397</v>
      </c>
      <c r="M639" s="173">
        <v>1770.7858390599999</v>
      </c>
      <c r="N639" s="173">
        <v>1550.4033690799999</v>
      </c>
      <c r="O639" s="173">
        <v>1421.36700438</v>
      </c>
      <c r="P639" s="173">
        <v>1336.5690544500001</v>
      </c>
      <c r="Q639" s="173">
        <v>1387.6890047500001</v>
      </c>
      <c r="R639" s="173">
        <v>1455.4475158400001</v>
      </c>
      <c r="S639" s="173">
        <v>1695.9479095700001</v>
      </c>
      <c r="T639" s="173">
        <v>1472.03060308</v>
      </c>
      <c r="U639" s="173">
        <v>1511.0704732300001</v>
      </c>
      <c r="V639" s="173">
        <v>1581.24890125</v>
      </c>
      <c r="W639" s="173">
        <v>2228.5275213599998</v>
      </c>
      <c r="X639" s="173">
        <v>1597.1431323700001</v>
      </c>
      <c r="Y639" s="174">
        <v>1425.2074418300001</v>
      </c>
    </row>
    <row r="640" spans="1:25" s="19" customFormat="1" ht="38.25" hidden="1" outlineLevel="1" x14ac:dyDescent="0.2">
      <c r="A640" s="178" t="s">
        <v>72</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78"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18.75" hidden="1" customHeight="1" outlineLevel="1" x14ac:dyDescent="0.2">
      <c r="A642" s="178" t="s">
        <v>4</v>
      </c>
      <c r="B642" s="44">
        <v>82.87</v>
      </c>
      <c r="C642" s="44">
        <v>82.87</v>
      </c>
      <c r="D642" s="44">
        <v>82.87</v>
      </c>
      <c r="E642" s="44">
        <v>82.87</v>
      </c>
      <c r="F642" s="44">
        <v>82.87</v>
      </c>
      <c r="G642" s="44">
        <v>82.87</v>
      </c>
      <c r="H642" s="44">
        <v>82.87</v>
      </c>
      <c r="I642" s="44">
        <v>82.87</v>
      </c>
      <c r="J642" s="44">
        <v>82.87</v>
      </c>
      <c r="K642" s="44">
        <v>82.87</v>
      </c>
      <c r="L642" s="44">
        <v>82.87</v>
      </c>
      <c r="M642" s="44">
        <v>82.87</v>
      </c>
      <c r="N642" s="44">
        <v>82.87</v>
      </c>
      <c r="O642" s="44">
        <v>82.87</v>
      </c>
      <c r="P642" s="44">
        <v>82.87</v>
      </c>
      <c r="Q642" s="44">
        <v>82.87</v>
      </c>
      <c r="R642" s="44">
        <v>82.87</v>
      </c>
      <c r="S642" s="44">
        <v>82.87</v>
      </c>
      <c r="T642" s="44">
        <v>82.87</v>
      </c>
      <c r="U642" s="44">
        <v>82.87</v>
      </c>
      <c r="V642" s="44">
        <v>82.87</v>
      </c>
      <c r="W642" s="44">
        <v>82.87</v>
      </c>
      <c r="X642" s="44">
        <v>82.87</v>
      </c>
      <c r="Y642" s="45">
        <v>82.87</v>
      </c>
    </row>
    <row r="643" spans="1:25" s="19" customFormat="1" ht="18.75" hidden="1" customHeight="1" outlineLevel="1" thickBot="1" x14ac:dyDescent="0.25">
      <c r="A643" s="179" t="s">
        <v>119</v>
      </c>
      <c r="B643" s="180">
        <v>2.86632869</v>
      </c>
      <c r="C643" s="180">
        <v>2.86632869</v>
      </c>
      <c r="D643" s="180">
        <v>2.86632869</v>
      </c>
      <c r="E643" s="180">
        <v>2.86632869</v>
      </c>
      <c r="F643" s="180">
        <v>2.86632869</v>
      </c>
      <c r="G643" s="180">
        <v>2.86632869</v>
      </c>
      <c r="H643" s="180">
        <v>2.86632869</v>
      </c>
      <c r="I643" s="180">
        <v>2.86632869</v>
      </c>
      <c r="J643" s="180">
        <v>2.86632869</v>
      </c>
      <c r="K643" s="180">
        <v>2.86632869</v>
      </c>
      <c r="L643" s="180">
        <v>2.86632869</v>
      </c>
      <c r="M643" s="180">
        <v>2.86632869</v>
      </c>
      <c r="N643" s="180">
        <v>2.86632869</v>
      </c>
      <c r="O643" s="180">
        <v>2.86632869</v>
      </c>
      <c r="P643" s="180">
        <v>2.86632869</v>
      </c>
      <c r="Q643" s="180">
        <v>2.86632869</v>
      </c>
      <c r="R643" s="180">
        <v>2.86632869</v>
      </c>
      <c r="S643" s="180">
        <v>2.86632869</v>
      </c>
      <c r="T643" s="180">
        <v>2.86632869</v>
      </c>
      <c r="U643" s="180">
        <v>2.86632869</v>
      </c>
      <c r="V643" s="180">
        <v>2.86632869</v>
      </c>
      <c r="W643" s="180">
        <v>2.86632869</v>
      </c>
      <c r="X643" s="180">
        <v>2.86632869</v>
      </c>
      <c r="Y643" s="181">
        <v>2.86632869</v>
      </c>
    </row>
    <row r="644" spans="1:25" s="26" customFormat="1" ht="18.75" customHeight="1" collapsed="1" thickBot="1" x14ac:dyDescent="0.25">
      <c r="A644" s="177">
        <v>12</v>
      </c>
      <c r="B644" s="175">
        <v>5481.33</v>
      </c>
      <c r="C644" s="175">
        <v>5327.1</v>
      </c>
      <c r="D644" s="175">
        <v>5483.67</v>
      </c>
      <c r="E644" s="175">
        <v>5360.09</v>
      </c>
      <c r="F644" s="175">
        <v>5294.63</v>
      </c>
      <c r="G644" s="175">
        <v>5697.27</v>
      </c>
      <c r="H644" s="175">
        <v>5696.64</v>
      </c>
      <c r="I644" s="175">
        <v>5793.23</v>
      </c>
      <c r="J644" s="175">
        <v>6098.37</v>
      </c>
      <c r="K644" s="175">
        <v>5447.31</v>
      </c>
      <c r="L644" s="175">
        <v>6176.38</v>
      </c>
      <c r="M644" s="175">
        <v>5976.5</v>
      </c>
      <c r="N644" s="175">
        <v>6446.13</v>
      </c>
      <c r="O644" s="175">
        <v>5701.07</v>
      </c>
      <c r="P644" s="175">
        <v>5806.66</v>
      </c>
      <c r="Q644" s="175">
        <v>5535.93</v>
      </c>
      <c r="R644" s="175">
        <v>5528.43</v>
      </c>
      <c r="S644" s="175">
        <v>5686.05</v>
      </c>
      <c r="T644" s="175">
        <v>5767.39</v>
      </c>
      <c r="U644" s="175">
        <v>5897.2</v>
      </c>
      <c r="V644" s="175">
        <v>5680.11</v>
      </c>
      <c r="W644" s="175">
        <v>5741.14</v>
      </c>
      <c r="X644" s="175">
        <v>6125.93</v>
      </c>
      <c r="Y644" s="176">
        <v>5711.88</v>
      </c>
    </row>
    <row r="645" spans="1:25" s="19" customFormat="1" ht="38.25" hidden="1" outlineLevel="1" x14ac:dyDescent="0.2">
      <c r="A645" s="178" t="s">
        <v>207</v>
      </c>
      <c r="B645" s="173">
        <v>1506.3687140500001</v>
      </c>
      <c r="C645" s="173">
        <v>1352.1430659</v>
      </c>
      <c r="D645" s="173">
        <v>1508.7101343100001</v>
      </c>
      <c r="E645" s="173">
        <v>1385.12942666</v>
      </c>
      <c r="F645" s="173">
        <v>1319.67181319</v>
      </c>
      <c r="G645" s="173">
        <v>1722.31557484</v>
      </c>
      <c r="H645" s="173">
        <v>1721.6805832800001</v>
      </c>
      <c r="I645" s="173">
        <v>1818.27755686</v>
      </c>
      <c r="J645" s="173">
        <v>2123.4101848</v>
      </c>
      <c r="K645" s="173">
        <v>1472.3558493999999</v>
      </c>
      <c r="L645" s="173">
        <v>2201.4273829099998</v>
      </c>
      <c r="M645" s="173">
        <v>2001.54408635</v>
      </c>
      <c r="N645" s="173">
        <v>2471.1693750999998</v>
      </c>
      <c r="O645" s="173">
        <v>1726.11470104</v>
      </c>
      <c r="P645" s="173">
        <v>1831.7032394600001</v>
      </c>
      <c r="Q645" s="173">
        <v>1560.97857198</v>
      </c>
      <c r="R645" s="173">
        <v>1553.4699527499999</v>
      </c>
      <c r="S645" s="173">
        <v>1711.08998387</v>
      </c>
      <c r="T645" s="173">
        <v>1792.43619162</v>
      </c>
      <c r="U645" s="173">
        <v>1922.2426660799999</v>
      </c>
      <c r="V645" s="173">
        <v>1705.14996718</v>
      </c>
      <c r="W645" s="173">
        <v>1766.18367433</v>
      </c>
      <c r="X645" s="173">
        <v>2150.97679247</v>
      </c>
      <c r="Y645" s="174">
        <v>1736.92696953</v>
      </c>
    </row>
    <row r="646" spans="1:25" s="19" customFormat="1" ht="38.25" hidden="1" outlineLevel="1" x14ac:dyDescent="0.2">
      <c r="A646" s="178" t="s">
        <v>72</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78"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18.75" hidden="1" customHeight="1" outlineLevel="1" x14ac:dyDescent="0.2">
      <c r="A648" s="178" t="s">
        <v>4</v>
      </c>
      <c r="B648" s="44">
        <v>82.87</v>
      </c>
      <c r="C648" s="44">
        <v>82.87</v>
      </c>
      <c r="D648" s="44">
        <v>82.87</v>
      </c>
      <c r="E648" s="44">
        <v>82.87</v>
      </c>
      <c r="F648" s="44">
        <v>82.87</v>
      </c>
      <c r="G648" s="44">
        <v>82.87</v>
      </c>
      <c r="H648" s="44">
        <v>82.87</v>
      </c>
      <c r="I648" s="44">
        <v>82.87</v>
      </c>
      <c r="J648" s="44">
        <v>82.87</v>
      </c>
      <c r="K648" s="44">
        <v>82.87</v>
      </c>
      <c r="L648" s="44">
        <v>82.87</v>
      </c>
      <c r="M648" s="44">
        <v>82.87</v>
      </c>
      <c r="N648" s="44">
        <v>82.87</v>
      </c>
      <c r="O648" s="44">
        <v>82.87</v>
      </c>
      <c r="P648" s="44">
        <v>82.87</v>
      </c>
      <c r="Q648" s="44">
        <v>82.87</v>
      </c>
      <c r="R648" s="44">
        <v>82.87</v>
      </c>
      <c r="S648" s="44">
        <v>82.87</v>
      </c>
      <c r="T648" s="44">
        <v>82.87</v>
      </c>
      <c r="U648" s="44">
        <v>82.87</v>
      </c>
      <c r="V648" s="44">
        <v>82.87</v>
      </c>
      <c r="W648" s="44">
        <v>82.87</v>
      </c>
      <c r="X648" s="44">
        <v>82.87</v>
      </c>
      <c r="Y648" s="45">
        <v>82.87</v>
      </c>
    </row>
    <row r="649" spans="1:25" s="19" customFormat="1" ht="18.75" hidden="1" customHeight="1" outlineLevel="1" thickBot="1" x14ac:dyDescent="0.25">
      <c r="A649" s="179" t="s">
        <v>119</v>
      </c>
      <c r="B649" s="180">
        <v>2.86632869</v>
      </c>
      <c r="C649" s="180">
        <v>2.86632869</v>
      </c>
      <c r="D649" s="180">
        <v>2.86632869</v>
      </c>
      <c r="E649" s="180">
        <v>2.86632869</v>
      </c>
      <c r="F649" s="180">
        <v>2.86632869</v>
      </c>
      <c r="G649" s="180">
        <v>2.86632869</v>
      </c>
      <c r="H649" s="180">
        <v>2.86632869</v>
      </c>
      <c r="I649" s="180">
        <v>2.86632869</v>
      </c>
      <c r="J649" s="180">
        <v>2.86632869</v>
      </c>
      <c r="K649" s="180">
        <v>2.86632869</v>
      </c>
      <c r="L649" s="180">
        <v>2.86632869</v>
      </c>
      <c r="M649" s="180">
        <v>2.86632869</v>
      </c>
      <c r="N649" s="180">
        <v>2.86632869</v>
      </c>
      <c r="O649" s="180">
        <v>2.86632869</v>
      </c>
      <c r="P649" s="180">
        <v>2.86632869</v>
      </c>
      <c r="Q649" s="180">
        <v>2.86632869</v>
      </c>
      <c r="R649" s="180">
        <v>2.86632869</v>
      </c>
      <c r="S649" s="180">
        <v>2.86632869</v>
      </c>
      <c r="T649" s="180">
        <v>2.86632869</v>
      </c>
      <c r="U649" s="180">
        <v>2.86632869</v>
      </c>
      <c r="V649" s="180">
        <v>2.86632869</v>
      </c>
      <c r="W649" s="180">
        <v>2.86632869</v>
      </c>
      <c r="X649" s="180">
        <v>2.86632869</v>
      </c>
      <c r="Y649" s="181">
        <v>2.86632869</v>
      </c>
    </row>
    <row r="650" spans="1:25" s="26" customFormat="1" ht="18.75" customHeight="1" collapsed="1" thickBot="1" x14ac:dyDescent="0.25">
      <c r="A650" s="177">
        <v>13</v>
      </c>
      <c r="B650" s="175">
        <v>5881.28</v>
      </c>
      <c r="C650" s="175">
        <v>5653.56</v>
      </c>
      <c r="D650" s="175">
        <v>5558.2</v>
      </c>
      <c r="E650" s="175">
        <v>5380.66</v>
      </c>
      <c r="F650" s="175">
        <v>5349.69</v>
      </c>
      <c r="G650" s="175">
        <v>5687.01</v>
      </c>
      <c r="H650" s="175">
        <v>5426.46</v>
      </c>
      <c r="I650" s="175">
        <v>5341.66</v>
      </c>
      <c r="J650" s="175">
        <v>5478.88</v>
      </c>
      <c r="K650" s="175">
        <v>5435.64</v>
      </c>
      <c r="L650" s="175">
        <v>5327.85</v>
      </c>
      <c r="M650" s="175">
        <v>5512.64</v>
      </c>
      <c r="N650" s="175">
        <v>5447.35</v>
      </c>
      <c r="O650" s="175">
        <v>5729.29</v>
      </c>
      <c r="P650" s="175">
        <v>5548.74</v>
      </c>
      <c r="Q650" s="175">
        <v>5562.06</v>
      </c>
      <c r="R650" s="175">
        <v>5590.77</v>
      </c>
      <c r="S650" s="175">
        <v>5301.43</v>
      </c>
      <c r="T650" s="175">
        <v>5811.66</v>
      </c>
      <c r="U650" s="175">
        <v>5326.16</v>
      </c>
      <c r="V650" s="175">
        <v>5238.79</v>
      </c>
      <c r="W650" s="175">
        <v>5111.4799999999996</v>
      </c>
      <c r="X650" s="175">
        <v>5235.75</v>
      </c>
      <c r="Y650" s="176">
        <v>5992.22</v>
      </c>
    </row>
    <row r="651" spans="1:25" s="19" customFormat="1" ht="38.25" hidden="1" outlineLevel="1" x14ac:dyDescent="0.2">
      <c r="A651" s="178" t="s">
        <v>207</v>
      </c>
      <c r="B651" s="173">
        <v>1906.3262007999999</v>
      </c>
      <c r="C651" s="173">
        <v>1678.6053300200001</v>
      </c>
      <c r="D651" s="173">
        <v>1583.2463777999999</v>
      </c>
      <c r="E651" s="173">
        <v>1405.70635298</v>
      </c>
      <c r="F651" s="173">
        <v>1374.7311069100001</v>
      </c>
      <c r="G651" s="173">
        <v>1712.0511159499999</v>
      </c>
      <c r="H651" s="173">
        <v>1451.49996274</v>
      </c>
      <c r="I651" s="173">
        <v>1366.7021686800001</v>
      </c>
      <c r="J651" s="173">
        <v>1503.92152199</v>
      </c>
      <c r="K651" s="173">
        <v>1460.6804255899999</v>
      </c>
      <c r="L651" s="173">
        <v>1352.8957659499999</v>
      </c>
      <c r="M651" s="173">
        <v>1537.6799975700001</v>
      </c>
      <c r="N651" s="173">
        <v>1472.3894173599999</v>
      </c>
      <c r="O651" s="173">
        <v>1754.33260382</v>
      </c>
      <c r="P651" s="173">
        <v>1573.7815390000001</v>
      </c>
      <c r="Q651" s="173">
        <v>1587.1022261200001</v>
      </c>
      <c r="R651" s="173">
        <v>1615.8127057700001</v>
      </c>
      <c r="S651" s="173">
        <v>1326.47184161</v>
      </c>
      <c r="T651" s="173">
        <v>1836.70150883</v>
      </c>
      <c r="U651" s="173">
        <v>1351.2064803000001</v>
      </c>
      <c r="V651" s="173">
        <v>1263.83688843</v>
      </c>
      <c r="W651" s="173">
        <v>1136.5219343700001</v>
      </c>
      <c r="X651" s="173">
        <v>1260.7896296700001</v>
      </c>
      <c r="Y651" s="174">
        <v>2017.2680107799999</v>
      </c>
    </row>
    <row r="652" spans="1:25" s="19" customFormat="1" ht="38.25" hidden="1" outlineLevel="1" x14ac:dyDescent="0.2">
      <c r="A652" s="178" t="s">
        <v>72</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78"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18.75" hidden="1" customHeight="1" outlineLevel="1" x14ac:dyDescent="0.2">
      <c r="A654" s="178" t="s">
        <v>4</v>
      </c>
      <c r="B654" s="44">
        <v>82.87</v>
      </c>
      <c r="C654" s="44">
        <v>82.87</v>
      </c>
      <c r="D654" s="44">
        <v>82.87</v>
      </c>
      <c r="E654" s="44">
        <v>82.87</v>
      </c>
      <c r="F654" s="44">
        <v>82.87</v>
      </c>
      <c r="G654" s="44">
        <v>82.87</v>
      </c>
      <c r="H654" s="44">
        <v>82.87</v>
      </c>
      <c r="I654" s="44">
        <v>82.87</v>
      </c>
      <c r="J654" s="44">
        <v>82.87</v>
      </c>
      <c r="K654" s="44">
        <v>82.87</v>
      </c>
      <c r="L654" s="44">
        <v>82.87</v>
      </c>
      <c r="M654" s="44">
        <v>82.87</v>
      </c>
      <c r="N654" s="44">
        <v>82.87</v>
      </c>
      <c r="O654" s="44">
        <v>82.87</v>
      </c>
      <c r="P654" s="44">
        <v>82.87</v>
      </c>
      <c r="Q654" s="44">
        <v>82.87</v>
      </c>
      <c r="R654" s="44">
        <v>82.87</v>
      </c>
      <c r="S654" s="44">
        <v>82.87</v>
      </c>
      <c r="T654" s="44">
        <v>82.87</v>
      </c>
      <c r="U654" s="44">
        <v>82.87</v>
      </c>
      <c r="V654" s="44">
        <v>82.87</v>
      </c>
      <c r="W654" s="44">
        <v>82.87</v>
      </c>
      <c r="X654" s="44">
        <v>82.87</v>
      </c>
      <c r="Y654" s="45">
        <v>82.87</v>
      </c>
    </row>
    <row r="655" spans="1:25" s="19" customFormat="1" ht="18.75" hidden="1" customHeight="1" outlineLevel="1" thickBot="1" x14ac:dyDescent="0.25">
      <c r="A655" s="179" t="s">
        <v>119</v>
      </c>
      <c r="B655" s="180">
        <v>2.86632869</v>
      </c>
      <c r="C655" s="180">
        <v>2.86632869</v>
      </c>
      <c r="D655" s="180">
        <v>2.86632869</v>
      </c>
      <c r="E655" s="180">
        <v>2.86632869</v>
      </c>
      <c r="F655" s="180">
        <v>2.86632869</v>
      </c>
      <c r="G655" s="180">
        <v>2.86632869</v>
      </c>
      <c r="H655" s="180">
        <v>2.86632869</v>
      </c>
      <c r="I655" s="180">
        <v>2.86632869</v>
      </c>
      <c r="J655" s="180">
        <v>2.86632869</v>
      </c>
      <c r="K655" s="180">
        <v>2.86632869</v>
      </c>
      <c r="L655" s="180">
        <v>2.86632869</v>
      </c>
      <c r="M655" s="180">
        <v>2.86632869</v>
      </c>
      <c r="N655" s="180">
        <v>2.86632869</v>
      </c>
      <c r="O655" s="180">
        <v>2.86632869</v>
      </c>
      <c r="P655" s="180">
        <v>2.86632869</v>
      </c>
      <c r="Q655" s="180">
        <v>2.86632869</v>
      </c>
      <c r="R655" s="180">
        <v>2.86632869</v>
      </c>
      <c r="S655" s="180">
        <v>2.86632869</v>
      </c>
      <c r="T655" s="180">
        <v>2.86632869</v>
      </c>
      <c r="U655" s="180">
        <v>2.86632869</v>
      </c>
      <c r="V655" s="180">
        <v>2.86632869</v>
      </c>
      <c r="W655" s="180">
        <v>2.86632869</v>
      </c>
      <c r="X655" s="180">
        <v>2.86632869</v>
      </c>
      <c r="Y655" s="181">
        <v>2.86632869</v>
      </c>
    </row>
    <row r="656" spans="1:25" s="26" customFormat="1" ht="18.75" customHeight="1" collapsed="1" thickBot="1" x14ac:dyDescent="0.25">
      <c r="A656" s="177">
        <v>14</v>
      </c>
      <c r="B656" s="175">
        <v>5378.32</v>
      </c>
      <c r="C656" s="175">
        <v>5375.73</v>
      </c>
      <c r="D656" s="175">
        <v>5479.82</v>
      </c>
      <c r="E656" s="175">
        <v>5690.23</v>
      </c>
      <c r="F656" s="175">
        <v>5770.85</v>
      </c>
      <c r="G656" s="175">
        <v>5382.58</v>
      </c>
      <c r="H656" s="175">
        <v>5384.2</v>
      </c>
      <c r="I656" s="175">
        <v>6270.19</v>
      </c>
      <c r="J656" s="175">
        <v>5820.85</v>
      </c>
      <c r="K656" s="175">
        <v>5549.74</v>
      </c>
      <c r="L656" s="175">
        <v>5512.14</v>
      </c>
      <c r="M656" s="175">
        <v>6254.01</v>
      </c>
      <c r="N656" s="175">
        <v>5649.18</v>
      </c>
      <c r="O656" s="175">
        <v>5801.82</v>
      </c>
      <c r="P656" s="175">
        <v>5962.62</v>
      </c>
      <c r="Q656" s="175">
        <v>5667.83</v>
      </c>
      <c r="R656" s="175">
        <v>5418.73</v>
      </c>
      <c r="S656" s="175">
        <v>5450.68</v>
      </c>
      <c r="T656" s="175">
        <v>5380.14</v>
      </c>
      <c r="U656" s="175">
        <v>5366.8</v>
      </c>
      <c r="V656" s="175">
        <v>5423.36</v>
      </c>
      <c r="W656" s="175">
        <v>5455.57</v>
      </c>
      <c r="X656" s="175">
        <v>5226.04</v>
      </c>
      <c r="Y656" s="176">
        <v>5419.6</v>
      </c>
    </row>
    <row r="657" spans="1:25" s="19" customFormat="1" ht="38.25" hidden="1" outlineLevel="1" x14ac:dyDescent="0.2">
      <c r="A657" s="178" t="s">
        <v>207</v>
      </c>
      <c r="B657" s="173">
        <v>1403.36161922</v>
      </c>
      <c r="C657" s="173">
        <v>1400.76878435</v>
      </c>
      <c r="D657" s="173">
        <v>1504.8611048600001</v>
      </c>
      <c r="E657" s="173">
        <v>1715.27541262</v>
      </c>
      <c r="F657" s="173">
        <v>1795.8936714199999</v>
      </c>
      <c r="G657" s="173">
        <v>1407.62560407</v>
      </c>
      <c r="H657" s="173">
        <v>1409.24145226</v>
      </c>
      <c r="I657" s="173">
        <v>2295.23841176</v>
      </c>
      <c r="J657" s="173">
        <v>1845.89142782</v>
      </c>
      <c r="K657" s="173">
        <v>1574.78666223</v>
      </c>
      <c r="L657" s="173">
        <v>1537.1848322599999</v>
      </c>
      <c r="M657" s="173">
        <v>2279.0563899399999</v>
      </c>
      <c r="N657" s="173">
        <v>1674.2227862899999</v>
      </c>
      <c r="O657" s="173">
        <v>1826.86559104</v>
      </c>
      <c r="P657" s="173">
        <v>1987.6657851499999</v>
      </c>
      <c r="Q657" s="173">
        <v>1692.8693879699999</v>
      </c>
      <c r="R657" s="173">
        <v>1443.77241721</v>
      </c>
      <c r="S657" s="173">
        <v>1475.72068947</v>
      </c>
      <c r="T657" s="173">
        <v>1405.1829489500001</v>
      </c>
      <c r="U657" s="173">
        <v>1391.8466364200001</v>
      </c>
      <c r="V657" s="173">
        <v>1448.39924651</v>
      </c>
      <c r="W657" s="173">
        <v>1480.61261253</v>
      </c>
      <c r="X657" s="173">
        <v>1251.08683765</v>
      </c>
      <c r="Y657" s="174">
        <v>1444.64490127</v>
      </c>
    </row>
    <row r="658" spans="1:25" s="19" customFormat="1" ht="38.25" hidden="1" outlineLevel="1" x14ac:dyDescent="0.2">
      <c r="A658" s="178" t="s">
        <v>72</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78"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18.75" hidden="1" customHeight="1" outlineLevel="1" x14ac:dyDescent="0.2">
      <c r="A660" s="178" t="s">
        <v>4</v>
      </c>
      <c r="B660" s="44">
        <v>82.87</v>
      </c>
      <c r="C660" s="44">
        <v>82.87</v>
      </c>
      <c r="D660" s="44">
        <v>82.87</v>
      </c>
      <c r="E660" s="44">
        <v>82.87</v>
      </c>
      <c r="F660" s="44">
        <v>82.87</v>
      </c>
      <c r="G660" s="44">
        <v>82.87</v>
      </c>
      <c r="H660" s="44">
        <v>82.87</v>
      </c>
      <c r="I660" s="44">
        <v>82.87</v>
      </c>
      <c r="J660" s="44">
        <v>82.87</v>
      </c>
      <c r="K660" s="44">
        <v>82.87</v>
      </c>
      <c r="L660" s="44">
        <v>82.87</v>
      </c>
      <c r="M660" s="44">
        <v>82.87</v>
      </c>
      <c r="N660" s="44">
        <v>82.87</v>
      </c>
      <c r="O660" s="44">
        <v>82.87</v>
      </c>
      <c r="P660" s="44">
        <v>82.87</v>
      </c>
      <c r="Q660" s="44">
        <v>82.87</v>
      </c>
      <c r="R660" s="44">
        <v>82.87</v>
      </c>
      <c r="S660" s="44">
        <v>82.87</v>
      </c>
      <c r="T660" s="44">
        <v>82.87</v>
      </c>
      <c r="U660" s="44">
        <v>82.87</v>
      </c>
      <c r="V660" s="44">
        <v>82.87</v>
      </c>
      <c r="W660" s="44">
        <v>82.87</v>
      </c>
      <c r="X660" s="44">
        <v>82.87</v>
      </c>
      <c r="Y660" s="45">
        <v>82.87</v>
      </c>
    </row>
    <row r="661" spans="1:25" s="19" customFormat="1" ht="18.75" hidden="1" customHeight="1" outlineLevel="1" thickBot="1" x14ac:dyDescent="0.25">
      <c r="A661" s="179" t="s">
        <v>119</v>
      </c>
      <c r="B661" s="180">
        <v>2.86632869</v>
      </c>
      <c r="C661" s="180">
        <v>2.86632869</v>
      </c>
      <c r="D661" s="180">
        <v>2.86632869</v>
      </c>
      <c r="E661" s="180">
        <v>2.86632869</v>
      </c>
      <c r="F661" s="180">
        <v>2.86632869</v>
      </c>
      <c r="G661" s="180">
        <v>2.86632869</v>
      </c>
      <c r="H661" s="180">
        <v>2.86632869</v>
      </c>
      <c r="I661" s="180">
        <v>2.86632869</v>
      </c>
      <c r="J661" s="180">
        <v>2.86632869</v>
      </c>
      <c r="K661" s="180">
        <v>2.86632869</v>
      </c>
      <c r="L661" s="180">
        <v>2.86632869</v>
      </c>
      <c r="M661" s="180">
        <v>2.86632869</v>
      </c>
      <c r="N661" s="180">
        <v>2.86632869</v>
      </c>
      <c r="O661" s="180">
        <v>2.86632869</v>
      </c>
      <c r="P661" s="180">
        <v>2.86632869</v>
      </c>
      <c r="Q661" s="180">
        <v>2.86632869</v>
      </c>
      <c r="R661" s="180">
        <v>2.86632869</v>
      </c>
      <c r="S661" s="180">
        <v>2.86632869</v>
      </c>
      <c r="T661" s="180">
        <v>2.86632869</v>
      </c>
      <c r="U661" s="180">
        <v>2.86632869</v>
      </c>
      <c r="V661" s="180">
        <v>2.86632869</v>
      </c>
      <c r="W661" s="180">
        <v>2.86632869</v>
      </c>
      <c r="X661" s="180">
        <v>2.86632869</v>
      </c>
      <c r="Y661" s="181">
        <v>2.86632869</v>
      </c>
    </row>
    <row r="662" spans="1:25" s="26" customFormat="1" ht="18.75" customHeight="1" collapsed="1" thickBot="1" x14ac:dyDescent="0.25">
      <c r="A662" s="177">
        <v>15</v>
      </c>
      <c r="B662" s="175">
        <v>5358.24</v>
      </c>
      <c r="C662" s="175">
        <v>5198.1400000000003</v>
      </c>
      <c r="D662" s="175">
        <v>5088.7299999999996</v>
      </c>
      <c r="E662" s="175">
        <v>5276.27</v>
      </c>
      <c r="F662" s="175">
        <v>5249.54</v>
      </c>
      <c r="G662" s="175">
        <v>5149.1899999999996</v>
      </c>
      <c r="H662" s="175">
        <v>5464.98</v>
      </c>
      <c r="I662" s="175">
        <v>5288.42</v>
      </c>
      <c r="J662" s="175">
        <v>5335.27</v>
      </c>
      <c r="K662" s="175">
        <v>5331.04</v>
      </c>
      <c r="L662" s="175">
        <v>5290.99</v>
      </c>
      <c r="M662" s="175">
        <v>5116.91</v>
      </c>
      <c r="N662" s="175">
        <v>5391.66</v>
      </c>
      <c r="O662" s="175">
        <v>5315.94</v>
      </c>
      <c r="P662" s="175">
        <v>5282.95</v>
      </c>
      <c r="Q662" s="175">
        <v>5273.03</v>
      </c>
      <c r="R662" s="175">
        <v>5000.8999999999996</v>
      </c>
      <c r="S662" s="175">
        <v>5086.93</v>
      </c>
      <c r="T662" s="175">
        <v>5595.2</v>
      </c>
      <c r="U662" s="175">
        <v>5400.88</v>
      </c>
      <c r="V662" s="175">
        <v>5325.65</v>
      </c>
      <c r="W662" s="175">
        <v>5180.71</v>
      </c>
      <c r="X662" s="175">
        <v>5221.3100000000004</v>
      </c>
      <c r="Y662" s="176">
        <v>5259.75</v>
      </c>
    </row>
    <row r="663" spans="1:25" s="19" customFormat="1" ht="38.25" hidden="1" outlineLevel="1" x14ac:dyDescent="0.2">
      <c r="A663" s="178" t="s">
        <v>207</v>
      </c>
      <c r="B663" s="173">
        <v>1383.28576763</v>
      </c>
      <c r="C663" s="173">
        <v>1223.18382479</v>
      </c>
      <c r="D663" s="173">
        <v>1113.77638293</v>
      </c>
      <c r="E663" s="173">
        <v>1301.31015153</v>
      </c>
      <c r="F663" s="173">
        <v>1274.5826444700001</v>
      </c>
      <c r="G663" s="173">
        <v>1174.2304882999999</v>
      </c>
      <c r="H663" s="173">
        <v>1490.0222042400001</v>
      </c>
      <c r="I663" s="173">
        <v>1313.4674467499999</v>
      </c>
      <c r="J663" s="173">
        <v>1360.31741156</v>
      </c>
      <c r="K663" s="173">
        <v>1356.08569603</v>
      </c>
      <c r="L663" s="173">
        <v>1316.0356875800001</v>
      </c>
      <c r="M663" s="173">
        <v>1141.9527214699999</v>
      </c>
      <c r="N663" s="173">
        <v>1416.70375532</v>
      </c>
      <c r="O663" s="173">
        <v>1340.9850641</v>
      </c>
      <c r="P663" s="173">
        <v>1307.9984563400001</v>
      </c>
      <c r="Q663" s="173">
        <v>1298.07540973</v>
      </c>
      <c r="R663" s="173">
        <v>1025.94708008</v>
      </c>
      <c r="S663" s="173">
        <v>1111.97577148</v>
      </c>
      <c r="T663" s="173">
        <v>1620.24658873</v>
      </c>
      <c r="U663" s="173">
        <v>1425.9225176699999</v>
      </c>
      <c r="V663" s="173">
        <v>1350.69579189</v>
      </c>
      <c r="W663" s="173">
        <v>1205.7512580499999</v>
      </c>
      <c r="X663" s="173">
        <v>1246.3557406</v>
      </c>
      <c r="Y663" s="174">
        <v>1284.7983311200001</v>
      </c>
    </row>
    <row r="664" spans="1:25" s="19" customFormat="1" ht="38.25" hidden="1" outlineLevel="1" x14ac:dyDescent="0.2">
      <c r="A664" s="178" t="s">
        <v>72</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78"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18.75" hidden="1" customHeight="1" outlineLevel="1" x14ac:dyDescent="0.2">
      <c r="A666" s="178" t="s">
        <v>4</v>
      </c>
      <c r="B666" s="44">
        <v>82.87</v>
      </c>
      <c r="C666" s="44">
        <v>82.87</v>
      </c>
      <c r="D666" s="44">
        <v>82.87</v>
      </c>
      <c r="E666" s="44">
        <v>82.87</v>
      </c>
      <c r="F666" s="44">
        <v>82.87</v>
      </c>
      <c r="G666" s="44">
        <v>82.87</v>
      </c>
      <c r="H666" s="44">
        <v>82.87</v>
      </c>
      <c r="I666" s="44">
        <v>82.87</v>
      </c>
      <c r="J666" s="44">
        <v>82.87</v>
      </c>
      <c r="K666" s="44">
        <v>82.87</v>
      </c>
      <c r="L666" s="44">
        <v>82.87</v>
      </c>
      <c r="M666" s="44">
        <v>82.87</v>
      </c>
      <c r="N666" s="44">
        <v>82.87</v>
      </c>
      <c r="O666" s="44">
        <v>82.87</v>
      </c>
      <c r="P666" s="44">
        <v>82.87</v>
      </c>
      <c r="Q666" s="44">
        <v>82.87</v>
      </c>
      <c r="R666" s="44">
        <v>82.87</v>
      </c>
      <c r="S666" s="44">
        <v>82.87</v>
      </c>
      <c r="T666" s="44">
        <v>82.87</v>
      </c>
      <c r="U666" s="44">
        <v>82.87</v>
      </c>
      <c r="V666" s="44">
        <v>82.87</v>
      </c>
      <c r="W666" s="44">
        <v>82.87</v>
      </c>
      <c r="X666" s="44">
        <v>82.87</v>
      </c>
      <c r="Y666" s="45">
        <v>82.87</v>
      </c>
    </row>
    <row r="667" spans="1:25" s="19" customFormat="1" ht="18.75" hidden="1" customHeight="1" outlineLevel="1" thickBot="1" x14ac:dyDescent="0.25">
      <c r="A667" s="179" t="s">
        <v>119</v>
      </c>
      <c r="B667" s="180">
        <v>2.86632869</v>
      </c>
      <c r="C667" s="180">
        <v>2.86632869</v>
      </c>
      <c r="D667" s="180">
        <v>2.86632869</v>
      </c>
      <c r="E667" s="180">
        <v>2.86632869</v>
      </c>
      <c r="F667" s="180">
        <v>2.86632869</v>
      </c>
      <c r="G667" s="180">
        <v>2.86632869</v>
      </c>
      <c r="H667" s="180">
        <v>2.86632869</v>
      </c>
      <c r="I667" s="180">
        <v>2.86632869</v>
      </c>
      <c r="J667" s="180">
        <v>2.86632869</v>
      </c>
      <c r="K667" s="180">
        <v>2.86632869</v>
      </c>
      <c r="L667" s="180">
        <v>2.86632869</v>
      </c>
      <c r="M667" s="180">
        <v>2.86632869</v>
      </c>
      <c r="N667" s="180">
        <v>2.86632869</v>
      </c>
      <c r="O667" s="180">
        <v>2.86632869</v>
      </c>
      <c r="P667" s="180">
        <v>2.86632869</v>
      </c>
      <c r="Q667" s="180">
        <v>2.86632869</v>
      </c>
      <c r="R667" s="180">
        <v>2.86632869</v>
      </c>
      <c r="S667" s="180">
        <v>2.86632869</v>
      </c>
      <c r="T667" s="180">
        <v>2.86632869</v>
      </c>
      <c r="U667" s="180">
        <v>2.86632869</v>
      </c>
      <c r="V667" s="180">
        <v>2.86632869</v>
      </c>
      <c r="W667" s="180">
        <v>2.86632869</v>
      </c>
      <c r="X667" s="180">
        <v>2.86632869</v>
      </c>
      <c r="Y667" s="181">
        <v>2.86632869</v>
      </c>
    </row>
    <row r="668" spans="1:25" s="26" customFormat="1" ht="18.75" customHeight="1" collapsed="1" thickBot="1" x14ac:dyDescent="0.25">
      <c r="A668" s="177">
        <v>16</v>
      </c>
      <c r="B668" s="175">
        <v>5263.69</v>
      </c>
      <c r="C668" s="175">
        <v>5093.17</v>
      </c>
      <c r="D668" s="175">
        <v>5072.45</v>
      </c>
      <c r="E668" s="175">
        <v>5112.6000000000004</v>
      </c>
      <c r="F668" s="175">
        <v>5320.05</v>
      </c>
      <c r="G668" s="175">
        <v>5118.83</v>
      </c>
      <c r="H668" s="175">
        <v>5294.19</v>
      </c>
      <c r="I668" s="175">
        <v>5400</v>
      </c>
      <c r="J668" s="175">
        <v>5190.29</v>
      </c>
      <c r="K668" s="175">
        <v>5323.57</v>
      </c>
      <c r="L668" s="175">
        <v>5353.07</v>
      </c>
      <c r="M668" s="175">
        <v>5342.62</v>
      </c>
      <c r="N668" s="175">
        <v>5360.56</v>
      </c>
      <c r="O668" s="175">
        <v>5028.6000000000004</v>
      </c>
      <c r="P668" s="175">
        <v>5246.76</v>
      </c>
      <c r="Q668" s="175">
        <v>5332.61</v>
      </c>
      <c r="R668" s="175">
        <v>5318.77</v>
      </c>
      <c r="S668" s="175">
        <v>5302.75</v>
      </c>
      <c r="T668" s="175">
        <v>5408.14</v>
      </c>
      <c r="U668" s="175">
        <v>5437.79</v>
      </c>
      <c r="V668" s="175">
        <v>5370.64</v>
      </c>
      <c r="W668" s="175">
        <v>5370.28</v>
      </c>
      <c r="X668" s="175">
        <v>5454.09</v>
      </c>
      <c r="Y668" s="176">
        <v>5243.42</v>
      </c>
    </row>
    <row r="669" spans="1:25" s="19" customFormat="1" ht="42.75" hidden="1" customHeight="1" outlineLevel="1" x14ac:dyDescent="0.2">
      <c r="A669" s="178" t="s">
        <v>207</v>
      </c>
      <c r="B669" s="173">
        <v>1288.73665755</v>
      </c>
      <c r="C669" s="173">
        <v>1118.2115475999999</v>
      </c>
      <c r="D669" s="173">
        <v>1097.49615331</v>
      </c>
      <c r="E669" s="173">
        <v>1137.6481136499999</v>
      </c>
      <c r="F669" s="173">
        <v>1345.09753331</v>
      </c>
      <c r="G669" s="173">
        <v>1143.8738031299999</v>
      </c>
      <c r="H669" s="173">
        <v>1319.2328437599999</v>
      </c>
      <c r="I669" s="173">
        <v>1425.0390038800001</v>
      </c>
      <c r="J669" s="173">
        <v>1215.3319411299999</v>
      </c>
      <c r="K669" s="173">
        <v>1348.61442442</v>
      </c>
      <c r="L669" s="173">
        <v>1378.11237639</v>
      </c>
      <c r="M669" s="173">
        <v>1367.66571043</v>
      </c>
      <c r="N669" s="173">
        <v>1385.60416338</v>
      </c>
      <c r="O669" s="173">
        <v>1053.64205922</v>
      </c>
      <c r="P669" s="173">
        <v>1271.8022498800001</v>
      </c>
      <c r="Q669" s="173">
        <v>1357.65692375</v>
      </c>
      <c r="R669" s="173">
        <v>1343.81233819</v>
      </c>
      <c r="S669" s="173">
        <v>1327.7912212599999</v>
      </c>
      <c r="T669" s="173">
        <v>1433.1848085500001</v>
      </c>
      <c r="U669" s="173">
        <v>1462.83343689</v>
      </c>
      <c r="V669" s="173">
        <v>1395.6793772000001</v>
      </c>
      <c r="W669" s="173">
        <v>1395.32806239</v>
      </c>
      <c r="X669" s="173">
        <v>1479.1348790300001</v>
      </c>
      <c r="Y669" s="174">
        <v>1268.46311446</v>
      </c>
    </row>
    <row r="670" spans="1:25" s="19" customFormat="1" ht="38.25" hidden="1" outlineLevel="1" x14ac:dyDescent="0.2">
      <c r="A670" s="178" t="s">
        <v>72</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78"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18.75" hidden="1" customHeight="1" outlineLevel="1" x14ac:dyDescent="0.2">
      <c r="A672" s="178" t="s">
        <v>4</v>
      </c>
      <c r="B672" s="44">
        <v>82.87</v>
      </c>
      <c r="C672" s="44">
        <v>82.87</v>
      </c>
      <c r="D672" s="44">
        <v>82.87</v>
      </c>
      <c r="E672" s="44">
        <v>82.87</v>
      </c>
      <c r="F672" s="44">
        <v>82.87</v>
      </c>
      <c r="G672" s="44">
        <v>82.87</v>
      </c>
      <c r="H672" s="44">
        <v>82.87</v>
      </c>
      <c r="I672" s="44">
        <v>82.87</v>
      </c>
      <c r="J672" s="44">
        <v>82.87</v>
      </c>
      <c r="K672" s="44">
        <v>82.87</v>
      </c>
      <c r="L672" s="44">
        <v>82.87</v>
      </c>
      <c r="M672" s="44">
        <v>82.87</v>
      </c>
      <c r="N672" s="44">
        <v>82.87</v>
      </c>
      <c r="O672" s="44">
        <v>82.87</v>
      </c>
      <c r="P672" s="44">
        <v>82.87</v>
      </c>
      <c r="Q672" s="44">
        <v>82.87</v>
      </c>
      <c r="R672" s="44">
        <v>82.87</v>
      </c>
      <c r="S672" s="44">
        <v>82.87</v>
      </c>
      <c r="T672" s="44">
        <v>82.87</v>
      </c>
      <c r="U672" s="44">
        <v>82.87</v>
      </c>
      <c r="V672" s="44">
        <v>82.87</v>
      </c>
      <c r="W672" s="44">
        <v>82.87</v>
      </c>
      <c r="X672" s="44">
        <v>82.87</v>
      </c>
      <c r="Y672" s="45">
        <v>82.87</v>
      </c>
    </row>
    <row r="673" spans="1:25" s="19" customFormat="1" ht="18.75" hidden="1" customHeight="1" outlineLevel="1" thickBot="1" x14ac:dyDescent="0.25">
      <c r="A673" s="179" t="s">
        <v>119</v>
      </c>
      <c r="B673" s="180">
        <v>2.86632869</v>
      </c>
      <c r="C673" s="180">
        <v>2.86632869</v>
      </c>
      <c r="D673" s="180">
        <v>2.86632869</v>
      </c>
      <c r="E673" s="180">
        <v>2.86632869</v>
      </c>
      <c r="F673" s="180">
        <v>2.86632869</v>
      </c>
      <c r="G673" s="180">
        <v>2.86632869</v>
      </c>
      <c r="H673" s="180">
        <v>2.86632869</v>
      </c>
      <c r="I673" s="180">
        <v>2.86632869</v>
      </c>
      <c r="J673" s="180">
        <v>2.86632869</v>
      </c>
      <c r="K673" s="180">
        <v>2.86632869</v>
      </c>
      <c r="L673" s="180">
        <v>2.86632869</v>
      </c>
      <c r="M673" s="180">
        <v>2.86632869</v>
      </c>
      <c r="N673" s="180">
        <v>2.86632869</v>
      </c>
      <c r="O673" s="180">
        <v>2.86632869</v>
      </c>
      <c r="P673" s="180">
        <v>2.86632869</v>
      </c>
      <c r="Q673" s="180">
        <v>2.86632869</v>
      </c>
      <c r="R673" s="180">
        <v>2.86632869</v>
      </c>
      <c r="S673" s="180">
        <v>2.86632869</v>
      </c>
      <c r="T673" s="180">
        <v>2.86632869</v>
      </c>
      <c r="U673" s="180">
        <v>2.86632869</v>
      </c>
      <c r="V673" s="180">
        <v>2.86632869</v>
      </c>
      <c r="W673" s="180">
        <v>2.86632869</v>
      </c>
      <c r="X673" s="180">
        <v>2.86632869</v>
      </c>
      <c r="Y673" s="181">
        <v>2.86632869</v>
      </c>
    </row>
    <row r="674" spans="1:25" s="26" customFormat="1" ht="18.75" customHeight="1" collapsed="1" thickBot="1" x14ac:dyDescent="0.25">
      <c r="A674" s="177">
        <v>17</v>
      </c>
      <c r="B674" s="175">
        <v>5140.0200000000004</v>
      </c>
      <c r="C674" s="175">
        <v>5281.24</v>
      </c>
      <c r="D674" s="175">
        <v>5195.03</v>
      </c>
      <c r="E674" s="175">
        <v>5207.0200000000004</v>
      </c>
      <c r="F674" s="175">
        <v>5415.53</v>
      </c>
      <c r="G674" s="175">
        <v>5613.05</v>
      </c>
      <c r="H674" s="175">
        <v>5347.37</v>
      </c>
      <c r="I674" s="175">
        <v>5443.99</v>
      </c>
      <c r="J674" s="175">
        <v>5554.07</v>
      </c>
      <c r="K674" s="175">
        <v>5259.23</v>
      </c>
      <c r="L674" s="175">
        <v>5330.2</v>
      </c>
      <c r="M674" s="175">
        <v>5395.68</v>
      </c>
      <c r="N674" s="175">
        <v>5407.77</v>
      </c>
      <c r="O674" s="175">
        <v>5453.83</v>
      </c>
      <c r="P674" s="175">
        <v>5507.51</v>
      </c>
      <c r="Q674" s="175">
        <v>5634.66</v>
      </c>
      <c r="R674" s="175">
        <v>5926.3</v>
      </c>
      <c r="S674" s="175">
        <v>5689.95</v>
      </c>
      <c r="T674" s="175">
        <v>5880.69</v>
      </c>
      <c r="U674" s="175">
        <v>5794.34</v>
      </c>
      <c r="V674" s="175">
        <v>5617.25</v>
      </c>
      <c r="W674" s="175">
        <v>6179.83</v>
      </c>
      <c r="X674" s="175">
        <v>5730.82</v>
      </c>
      <c r="Y674" s="176">
        <v>5554.04</v>
      </c>
    </row>
    <row r="675" spans="1:25" s="19" customFormat="1" ht="38.25" hidden="1" customHeight="1" outlineLevel="1" x14ac:dyDescent="0.2">
      <c r="A675" s="178" t="s">
        <v>207</v>
      </c>
      <c r="B675" s="173">
        <v>1165.0661088899999</v>
      </c>
      <c r="C675" s="173">
        <v>1306.2795110899999</v>
      </c>
      <c r="D675" s="173">
        <v>1220.0732103800001</v>
      </c>
      <c r="E675" s="173">
        <v>1232.0680353400001</v>
      </c>
      <c r="F675" s="173">
        <v>1440.5703163799999</v>
      </c>
      <c r="G675" s="173">
        <v>1638.0957380499999</v>
      </c>
      <c r="H675" s="173">
        <v>1372.41842688</v>
      </c>
      <c r="I675" s="173">
        <v>1469.03825231</v>
      </c>
      <c r="J675" s="173">
        <v>1579.1100904499999</v>
      </c>
      <c r="K675" s="173">
        <v>1284.2752414500001</v>
      </c>
      <c r="L675" s="173">
        <v>1355.24427206</v>
      </c>
      <c r="M675" s="173">
        <v>1420.7261019299999</v>
      </c>
      <c r="N675" s="173">
        <v>1432.8109802900001</v>
      </c>
      <c r="O675" s="173">
        <v>1478.8739143</v>
      </c>
      <c r="P675" s="173">
        <v>1532.5526282999999</v>
      </c>
      <c r="Q675" s="173">
        <v>1659.70303967</v>
      </c>
      <c r="R675" s="173">
        <v>1951.34499605</v>
      </c>
      <c r="S675" s="173">
        <v>1714.9939606999999</v>
      </c>
      <c r="T675" s="173">
        <v>1905.72949451</v>
      </c>
      <c r="U675" s="173">
        <v>1819.3838386100001</v>
      </c>
      <c r="V675" s="173">
        <v>1642.29154586</v>
      </c>
      <c r="W675" s="173">
        <v>2204.87076708</v>
      </c>
      <c r="X675" s="173">
        <v>1755.85887288</v>
      </c>
      <c r="Y675" s="174">
        <v>1579.0861127000001</v>
      </c>
    </row>
    <row r="676" spans="1:25" s="19" customFormat="1" ht="39.75" hidden="1" customHeight="1" outlineLevel="1" x14ac:dyDescent="0.2">
      <c r="A676" s="178" t="s">
        <v>72</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78"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18.75" hidden="1" customHeight="1" outlineLevel="1" x14ac:dyDescent="0.2">
      <c r="A678" s="178" t="s">
        <v>4</v>
      </c>
      <c r="B678" s="44">
        <v>82.87</v>
      </c>
      <c r="C678" s="44">
        <v>82.87</v>
      </c>
      <c r="D678" s="44">
        <v>82.87</v>
      </c>
      <c r="E678" s="44">
        <v>82.87</v>
      </c>
      <c r="F678" s="44">
        <v>82.87</v>
      </c>
      <c r="G678" s="44">
        <v>82.87</v>
      </c>
      <c r="H678" s="44">
        <v>82.87</v>
      </c>
      <c r="I678" s="44">
        <v>82.87</v>
      </c>
      <c r="J678" s="44">
        <v>82.87</v>
      </c>
      <c r="K678" s="44">
        <v>82.87</v>
      </c>
      <c r="L678" s="44">
        <v>82.87</v>
      </c>
      <c r="M678" s="44">
        <v>82.87</v>
      </c>
      <c r="N678" s="44">
        <v>82.87</v>
      </c>
      <c r="O678" s="44">
        <v>82.87</v>
      </c>
      <c r="P678" s="44">
        <v>82.87</v>
      </c>
      <c r="Q678" s="44">
        <v>82.87</v>
      </c>
      <c r="R678" s="44">
        <v>82.87</v>
      </c>
      <c r="S678" s="44">
        <v>82.87</v>
      </c>
      <c r="T678" s="44">
        <v>82.87</v>
      </c>
      <c r="U678" s="44">
        <v>82.87</v>
      </c>
      <c r="V678" s="44">
        <v>82.87</v>
      </c>
      <c r="W678" s="44">
        <v>82.87</v>
      </c>
      <c r="X678" s="44">
        <v>82.87</v>
      </c>
      <c r="Y678" s="45">
        <v>82.87</v>
      </c>
    </row>
    <row r="679" spans="1:25" s="19" customFormat="1" ht="18.75" hidden="1" customHeight="1" outlineLevel="1" thickBot="1" x14ac:dyDescent="0.25">
      <c r="A679" s="179" t="s">
        <v>119</v>
      </c>
      <c r="B679" s="180">
        <v>2.86632869</v>
      </c>
      <c r="C679" s="180">
        <v>2.86632869</v>
      </c>
      <c r="D679" s="180">
        <v>2.86632869</v>
      </c>
      <c r="E679" s="180">
        <v>2.86632869</v>
      </c>
      <c r="F679" s="180">
        <v>2.86632869</v>
      </c>
      <c r="G679" s="180">
        <v>2.86632869</v>
      </c>
      <c r="H679" s="180">
        <v>2.86632869</v>
      </c>
      <c r="I679" s="180">
        <v>2.86632869</v>
      </c>
      <c r="J679" s="180">
        <v>2.86632869</v>
      </c>
      <c r="K679" s="180">
        <v>2.86632869</v>
      </c>
      <c r="L679" s="180">
        <v>2.86632869</v>
      </c>
      <c r="M679" s="180">
        <v>2.86632869</v>
      </c>
      <c r="N679" s="180">
        <v>2.86632869</v>
      </c>
      <c r="O679" s="180">
        <v>2.86632869</v>
      </c>
      <c r="P679" s="180">
        <v>2.86632869</v>
      </c>
      <c r="Q679" s="180">
        <v>2.86632869</v>
      </c>
      <c r="R679" s="180">
        <v>2.86632869</v>
      </c>
      <c r="S679" s="180">
        <v>2.86632869</v>
      </c>
      <c r="T679" s="180">
        <v>2.86632869</v>
      </c>
      <c r="U679" s="180">
        <v>2.86632869</v>
      </c>
      <c r="V679" s="180">
        <v>2.86632869</v>
      </c>
      <c r="W679" s="180">
        <v>2.86632869</v>
      </c>
      <c r="X679" s="180">
        <v>2.86632869</v>
      </c>
      <c r="Y679" s="181">
        <v>2.86632869</v>
      </c>
    </row>
    <row r="680" spans="1:25" s="26" customFormat="1" ht="18.75" customHeight="1" collapsed="1" thickBot="1" x14ac:dyDescent="0.25">
      <c r="A680" s="177">
        <v>18</v>
      </c>
      <c r="B680" s="175">
        <v>5635.44</v>
      </c>
      <c r="C680" s="175">
        <v>5388.07</v>
      </c>
      <c r="D680" s="175">
        <v>5229.3599999999997</v>
      </c>
      <c r="E680" s="175">
        <v>5383.05</v>
      </c>
      <c r="F680" s="175">
        <v>5363.26</v>
      </c>
      <c r="G680" s="175">
        <v>5216.04</v>
      </c>
      <c r="H680" s="175">
        <v>5350.56</v>
      </c>
      <c r="I680" s="175">
        <v>5182.88</v>
      </c>
      <c r="J680" s="175">
        <v>5306.43</v>
      </c>
      <c r="K680" s="175">
        <v>5605.64</v>
      </c>
      <c r="L680" s="175">
        <v>5481.72</v>
      </c>
      <c r="M680" s="175">
        <v>5419.21</v>
      </c>
      <c r="N680" s="175">
        <v>5061.8900000000003</v>
      </c>
      <c r="O680" s="175">
        <v>5604.64</v>
      </c>
      <c r="P680" s="175">
        <v>5524.92</v>
      </c>
      <c r="Q680" s="175">
        <v>5362.04</v>
      </c>
      <c r="R680" s="175">
        <v>6090.9</v>
      </c>
      <c r="S680" s="175">
        <v>5777.72</v>
      </c>
      <c r="T680" s="175">
        <v>5579.9</v>
      </c>
      <c r="U680" s="175">
        <v>5420.95</v>
      </c>
      <c r="V680" s="175">
        <v>5742.58</v>
      </c>
      <c r="W680" s="175">
        <v>5422.3</v>
      </c>
      <c r="X680" s="175">
        <v>5465.13</v>
      </c>
      <c r="Y680" s="176">
        <v>5688.77</v>
      </c>
    </row>
    <row r="681" spans="1:25" s="19" customFormat="1" ht="38.25" hidden="1" outlineLevel="1" x14ac:dyDescent="0.2">
      <c r="A681" s="178" t="s">
        <v>207</v>
      </c>
      <c r="B681" s="173">
        <v>1660.4816628599999</v>
      </c>
      <c r="C681" s="173">
        <v>1413.1091589499999</v>
      </c>
      <c r="D681" s="173">
        <v>1254.3997391099999</v>
      </c>
      <c r="E681" s="173">
        <v>1408.08956276</v>
      </c>
      <c r="F681" s="173">
        <v>1388.3031631700001</v>
      </c>
      <c r="G681" s="173">
        <v>1241.0878538500001</v>
      </c>
      <c r="H681" s="173">
        <v>1375.60683911</v>
      </c>
      <c r="I681" s="173">
        <v>1207.9239918000001</v>
      </c>
      <c r="J681" s="173">
        <v>1331.4737270000001</v>
      </c>
      <c r="K681" s="173">
        <v>1630.68603229</v>
      </c>
      <c r="L681" s="173">
        <v>1506.76473852</v>
      </c>
      <c r="M681" s="173">
        <v>1444.2490669599999</v>
      </c>
      <c r="N681" s="173">
        <v>1086.93200572</v>
      </c>
      <c r="O681" s="173">
        <v>1629.68744296</v>
      </c>
      <c r="P681" s="173">
        <v>1549.9627744100001</v>
      </c>
      <c r="Q681" s="173">
        <v>1387.08508721</v>
      </c>
      <c r="R681" s="173">
        <v>2115.9396993</v>
      </c>
      <c r="S681" s="173">
        <v>1802.7588226299999</v>
      </c>
      <c r="T681" s="173">
        <v>1604.94191127</v>
      </c>
      <c r="U681" s="173">
        <v>1445.9971426499999</v>
      </c>
      <c r="V681" s="173">
        <v>1767.6206379499999</v>
      </c>
      <c r="W681" s="173">
        <v>1447.34598618</v>
      </c>
      <c r="X681" s="173">
        <v>1490.1770075500001</v>
      </c>
      <c r="Y681" s="174">
        <v>1713.8115914</v>
      </c>
    </row>
    <row r="682" spans="1:25" s="19" customFormat="1" ht="38.25" hidden="1" outlineLevel="1" x14ac:dyDescent="0.2">
      <c r="A682" s="178" t="s">
        <v>72</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78"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18.75" hidden="1" customHeight="1" outlineLevel="1" x14ac:dyDescent="0.2">
      <c r="A684" s="178" t="s">
        <v>4</v>
      </c>
      <c r="B684" s="44">
        <v>82.87</v>
      </c>
      <c r="C684" s="44">
        <v>82.87</v>
      </c>
      <c r="D684" s="44">
        <v>82.87</v>
      </c>
      <c r="E684" s="44">
        <v>82.87</v>
      </c>
      <c r="F684" s="44">
        <v>82.87</v>
      </c>
      <c r="G684" s="44">
        <v>82.87</v>
      </c>
      <c r="H684" s="44">
        <v>82.87</v>
      </c>
      <c r="I684" s="44">
        <v>82.87</v>
      </c>
      <c r="J684" s="44">
        <v>82.87</v>
      </c>
      <c r="K684" s="44">
        <v>82.87</v>
      </c>
      <c r="L684" s="44">
        <v>82.87</v>
      </c>
      <c r="M684" s="44">
        <v>82.87</v>
      </c>
      <c r="N684" s="44">
        <v>82.87</v>
      </c>
      <c r="O684" s="44">
        <v>82.87</v>
      </c>
      <c r="P684" s="44">
        <v>82.87</v>
      </c>
      <c r="Q684" s="44">
        <v>82.87</v>
      </c>
      <c r="R684" s="44">
        <v>82.87</v>
      </c>
      <c r="S684" s="44">
        <v>82.87</v>
      </c>
      <c r="T684" s="44">
        <v>82.87</v>
      </c>
      <c r="U684" s="44">
        <v>82.87</v>
      </c>
      <c r="V684" s="44">
        <v>82.87</v>
      </c>
      <c r="W684" s="44">
        <v>82.87</v>
      </c>
      <c r="X684" s="44">
        <v>82.87</v>
      </c>
      <c r="Y684" s="45">
        <v>82.87</v>
      </c>
    </row>
    <row r="685" spans="1:25" s="19" customFormat="1" ht="18.75" hidden="1" customHeight="1" outlineLevel="1" thickBot="1" x14ac:dyDescent="0.25">
      <c r="A685" s="179" t="s">
        <v>119</v>
      </c>
      <c r="B685" s="180">
        <v>2.86632869</v>
      </c>
      <c r="C685" s="180">
        <v>2.86632869</v>
      </c>
      <c r="D685" s="180">
        <v>2.86632869</v>
      </c>
      <c r="E685" s="180">
        <v>2.86632869</v>
      </c>
      <c r="F685" s="180">
        <v>2.86632869</v>
      </c>
      <c r="G685" s="180">
        <v>2.86632869</v>
      </c>
      <c r="H685" s="180">
        <v>2.86632869</v>
      </c>
      <c r="I685" s="180">
        <v>2.86632869</v>
      </c>
      <c r="J685" s="180">
        <v>2.86632869</v>
      </c>
      <c r="K685" s="180">
        <v>2.86632869</v>
      </c>
      <c r="L685" s="180">
        <v>2.86632869</v>
      </c>
      <c r="M685" s="180">
        <v>2.86632869</v>
      </c>
      <c r="N685" s="180">
        <v>2.86632869</v>
      </c>
      <c r="O685" s="180">
        <v>2.86632869</v>
      </c>
      <c r="P685" s="180">
        <v>2.86632869</v>
      </c>
      <c r="Q685" s="180">
        <v>2.86632869</v>
      </c>
      <c r="R685" s="180">
        <v>2.86632869</v>
      </c>
      <c r="S685" s="180">
        <v>2.86632869</v>
      </c>
      <c r="T685" s="180">
        <v>2.86632869</v>
      </c>
      <c r="U685" s="180">
        <v>2.86632869</v>
      </c>
      <c r="V685" s="180">
        <v>2.86632869</v>
      </c>
      <c r="W685" s="180">
        <v>2.86632869</v>
      </c>
      <c r="X685" s="180">
        <v>2.86632869</v>
      </c>
      <c r="Y685" s="181">
        <v>2.86632869</v>
      </c>
    </row>
    <row r="686" spans="1:25" s="26" customFormat="1" ht="18.75" customHeight="1" collapsed="1" thickBot="1" x14ac:dyDescent="0.25">
      <c r="A686" s="177">
        <v>19</v>
      </c>
      <c r="B686" s="175">
        <v>5922.26</v>
      </c>
      <c r="C686" s="175">
        <v>5550.21</v>
      </c>
      <c r="D686" s="175">
        <v>5617.22</v>
      </c>
      <c r="E686" s="175">
        <v>5739.87</v>
      </c>
      <c r="F686" s="175">
        <v>6052.59</v>
      </c>
      <c r="G686" s="175">
        <v>5886.52</v>
      </c>
      <c r="H686" s="175">
        <v>5657.59</v>
      </c>
      <c r="I686" s="175">
        <v>6235.9</v>
      </c>
      <c r="J686" s="175">
        <v>5861.45</v>
      </c>
      <c r="K686" s="175">
        <v>6050.47</v>
      </c>
      <c r="L686" s="175">
        <v>5785.01</v>
      </c>
      <c r="M686" s="175">
        <v>5962.79</v>
      </c>
      <c r="N686" s="175">
        <v>6279.68</v>
      </c>
      <c r="O686" s="175">
        <v>6173.23</v>
      </c>
      <c r="P686" s="175">
        <v>5505.36</v>
      </c>
      <c r="Q686" s="175">
        <v>5775.55</v>
      </c>
      <c r="R686" s="175">
        <v>5944.03</v>
      </c>
      <c r="S686" s="175">
        <v>5706.48</v>
      </c>
      <c r="T686" s="175">
        <v>5698.57</v>
      </c>
      <c r="U686" s="175">
        <v>5364.25</v>
      </c>
      <c r="V686" s="175">
        <v>5355.21</v>
      </c>
      <c r="W686" s="175">
        <v>5542.08</v>
      </c>
      <c r="X686" s="175">
        <v>5679.35</v>
      </c>
      <c r="Y686" s="176">
        <v>6059.95</v>
      </c>
    </row>
    <row r="687" spans="1:25" s="19" customFormat="1" ht="38.25" hidden="1" outlineLevel="1" x14ac:dyDescent="0.2">
      <c r="A687" s="178" t="s">
        <v>207</v>
      </c>
      <c r="B687" s="173">
        <v>1947.30557325</v>
      </c>
      <c r="C687" s="173">
        <v>1575.25735422</v>
      </c>
      <c r="D687" s="173">
        <v>1642.26481089</v>
      </c>
      <c r="E687" s="173">
        <v>1764.9095637400001</v>
      </c>
      <c r="F687" s="173">
        <v>2077.6317324400002</v>
      </c>
      <c r="G687" s="173">
        <v>1911.56468834</v>
      </c>
      <c r="H687" s="173">
        <v>1682.6361884</v>
      </c>
      <c r="I687" s="173">
        <v>2260.9469114799999</v>
      </c>
      <c r="J687" s="173">
        <v>1886.49045168</v>
      </c>
      <c r="K687" s="173">
        <v>2075.5167450499998</v>
      </c>
      <c r="L687" s="173">
        <v>1810.05181545</v>
      </c>
      <c r="M687" s="173">
        <v>1987.8318289900001</v>
      </c>
      <c r="N687" s="173">
        <v>2304.7246364600001</v>
      </c>
      <c r="O687" s="173">
        <v>2198.2763146100001</v>
      </c>
      <c r="P687" s="173">
        <v>1530.40353121</v>
      </c>
      <c r="Q687" s="173">
        <v>1800.59063793</v>
      </c>
      <c r="R687" s="173">
        <v>1969.0766183000001</v>
      </c>
      <c r="S687" s="173">
        <v>1731.52536734</v>
      </c>
      <c r="T687" s="173">
        <v>1723.61425882</v>
      </c>
      <c r="U687" s="173">
        <v>1389.2915212</v>
      </c>
      <c r="V687" s="173">
        <v>1380.25033712</v>
      </c>
      <c r="W687" s="173">
        <v>1567.1246795500001</v>
      </c>
      <c r="X687" s="173">
        <v>1704.3926441999999</v>
      </c>
      <c r="Y687" s="174">
        <v>2084.99543765</v>
      </c>
    </row>
    <row r="688" spans="1:25" s="19" customFormat="1" ht="38.25" hidden="1" outlineLevel="1" x14ac:dyDescent="0.2">
      <c r="A688" s="178" t="s">
        <v>72</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78"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18.75" hidden="1" customHeight="1" outlineLevel="1" x14ac:dyDescent="0.2">
      <c r="A690" s="178" t="s">
        <v>4</v>
      </c>
      <c r="B690" s="44">
        <v>82.87</v>
      </c>
      <c r="C690" s="44">
        <v>82.87</v>
      </c>
      <c r="D690" s="44">
        <v>82.87</v>
      </c>
      <c r="E690" s="44">
        <v>82.87</v>
      </c>
      <c r="F690" s="44">
        <v>82.87</v>
      </c>
      <c r="G690" s="44">
        <v>82.87</v>
      </c>
      <c r="H690" s="44">
        <v>82.87</v>
      </c>
      <c r="I690" s="44">
        <v>82.87</v>
      </c>
      <c r="J690" s="44">
        <v>82.87</v>
      </c>
      <c r="K690" s="44">
        <v>82.87</v>
      </c>
      <c r="L690" s="44">
        <v>82.87</v>
      </c>
      <c r="M690" s="44">
        <v>82.87</v>
      </c>
      <c r="N690" s="44">
        <v>82.87</v>
      </c>
      <c r="O690" s="44">
        <v>82.87</v>
      </c>
      <c r="P690" s="44">
        <v>82.87</v>
      </c>
      <c r="Q690" s="44">
        <v>82.87</v>
      </c>
      <c r="R690" s="44">
        <v>82.87</v>
      </c>
      <c r="S690" s="44">
        <v>82.87</v>
      </c>
      <c r="T690" s="44">
        <v>82.87</v>
      </c>
      <c r="U690" s="44">
        <v>82.87</v>
      </c>
      <c r="V690" s="44">
        <v>82.87</v>
      </c>
      <c r="W690" s="44">
        <v>82.87</v>
      </c>
      <c r="X690" s="44">
        <v>82.87</v>
      </c>
      <c r="Y690" s="45">
        <v>82.87</v>
      </c>
    </row>
    <row r="691" spans="1:25" s="19" customFormat="1" ht="18.75" hidden="1" customHeight="1" outlineLevel="1" thickBot="1" x14ac:dyDescent="0.25">
      <c r="A691" s="179" t="s">
        <v>119</v>
      </c>
      <c r="B691" s="180">
        <v>2.86632869</v>
      </c>
      <c r="C691" s="180">
        <v>2.86632869</v>
      </c>
      <c r="D691" s="180">
        <v>2.86632869</v>
      </c>
      <c r="E691" s="180">
        <v>2.86632869</v>
      </c>
      <c r="F691" s="180">
        <v>2.86632869</v>
      </c>
      <c r="G691" s="180">
        <v>2.86632869</v>
      </c>
      <c r="H691" s="180">
        <v>2.86632869</v>
      </c>
      <c r="I691" s="180">
        <v>2.86632869</v>
      </c>
      <c r="J691" s="180">
        <v>2.86632869</v>
      </c>
      <c r="K691" s="180">
        <v>2.86632869</v>
      </c>
      <c r="L691" s="180">
        <v>2.86632869</v>
      </c>
      <c r="M691" s="180">
        <v>2.86632869</v>
      </c>
      <c r="N691" s="180">
        <v>2.86632869</v>
      </c>
      <c r="O691" s="180">
        <v>2.86632869</v>
      </c>
      <c r="P691" s="180">
        <v>2.86632869</v>
      </c>
      <c r="Q691" s="180">
        <v>2.86632869</v>
      </c>
      <c r="R691" s="180">
        <v>2.86632869</v>
      </c>
      <c r="S691" s="180">
        <v>2.86632869</v>
      </c>
      <c r="T691" s="180">
        <v>2.86632869</v>
      </c>
      <c r="U691" s="180">
        <v>2.86632869</v>
      </c>
      <c r="V691" s="180">
        <v>2.86632869</v>
      </c>
      <c r="W691" s="180">
        <v>2.86632869</v>
      </c>
      <c r="X691" s="180">
        <v>2.86632869</v>
      </c>
      <c r="Y691" s="181">
        <v>2.86632869</v>
      </c>
    </row>
    <row r="692" spans="1:25" s="26" customFormat="1" ht="18.75" customHeight="1" collapsed="1" thickBot="1" x14ac:dyDescent="0.25">
      <c r="A692" s="177">
        <v>20</v>
      </c>
      <c r="B692" s="175">
        <v>5293.8</v>
      </c>
      <c r="C692" s="175">
        <v>5367.87</v>
      </c>
      <c r="D692" s="175">
        <v>6436.95</v>
      </c>
      <c r="E692" s="175">
        <v>5848.38</v>
      </c>
      <c r="F692" s="175">
        <v>5519.64</v>
      </c>
      <c r="G692" s="175">
        <v>5791.32</v>
      </c>
      <c r="H692" s="175">
        <v>5536.06</v>
      </c>
      <c r="I692" s="175">
        <v>5653.88</v>
      </c>
      <c r="J692" s="175">
        <v>5545.18</v>
      </c>
      <c r="K692" s="175">
        <v>5807.82</v>
      </c>
      <c r="L692" s="175">
        <v>5583.38</v>
      </c>
      <c r="M692" s="175">
        <v>6055.55</v>
      </c>
      <c r="N692" s="175">
        <v>5709.36</v>
      </c>
      <c r="O692" s="175">
        <v>5357.12</v>
      </c>
      <c r="P692" s="175">
        <v>5733.45</v>
      </c>
      <c r="Q692" s="175">
        <v>5563.3</v>
      </c>
      <c r="R692" s="175">
        <v>5592.58</v>
      </c>
      <c r="S692" s="175">
        <v>5841.7</v>
      </c>
      <c r="T692" s="175">
        <v>5809.58</v>
      </c>
      <c r="U692" s="175">
        <v>5796.86</v>
      </c>
      <c r="V692" s="175">
        <v>5943.57</v>
      </c>
      <c r="W692" s="175">
        <v>5605.49</v>
      </c>
      <c r="X692" s="175">
        <v>6143.83</v>
      </c>
      <c r="Y692" s="176">
        <v>5810.61</v>
      </c>
    </row>
    <row r="693" spans="1:25" s="19" customFormat="1" ht="38.25" hidden="1" outlineLevel="1" x14ac:dyDescent="0.2">
      <c r="A693" s="178" t="s">
        <v>207</v>
      </c>
      <c r="B693" s="173">
        <v>1318.8423710100001</v>
      </c>
      <c r="C693" s="173">
        <v>1392.9170016</v>
      </c>
      <c r="D693" s="173">
        <v>2461.99402672</v>
      </c>
      <c r="E693" s="173">
        <v>1873.42643234</v>
      </c>
      <c r="F693" s="173">
        <v>1544.6841987299999</v>
      </c>
      <c r="G693" s="173">
        <v>1816.3639506500001</v>
      </c>
      <c r="H693" s="173">
        <v>1561.10173665</v>
      </c>
      <c r="I693" s="173">
        <v>1678.9231107200001</v>
      </c>
      <c r="J693" s="173">
        <v>1570.2214793000001</v>
      </c>
      <c r="K693" s="173">
        <v>1832.86621898</v>
      </c>
      <c r="L693" s="173">
        <v>1608.4238653800001</v>
      </c>
      <c r="M693" s="173">
        <v>2080.5946259299999</v>
      </c>
      <c r="N693" s="173">
        <v>1734.4047789399999</v>
      </c>
      <c r="O693" s="173">
        <v>1382.16456561</v>
      </c>
      <c r="P693" s="173">
        <v>1758.4969328499999</v>
      </c>
      <c r="Q693" s="173">
        <v>1588.34168318</v>
      </c>
      <c r="R693" s="173">
        <v>1617.62812261</v>
      </c>
      <c r="S693" s="173">
        <v>1866.74670831</v>
      </c>
      <c r="T693" s="173">
        <v>1834.6252599100001</v>
      </c>
      <c r="U693" s="173">
        <v>1821.90507946</v>
      </c>
      <c r="V693" s="173">
        <v>1968.6105227600001</v>
      </c>
      <c r="W693" s="173">
        <v>1630.53646454</v>
      </c>
      <c r="X693" s="173">
        <v>2168.8721301300002</v>
      </c>
      <c r="Y693" s="174">
        <v>1835.6545707</v>
      </c>
    </row>
    <row r="694" spans="1:25" s="19" customFormat="1" ht="38.25" hidden="1" outlineLevel="1" x14ac:dyDescent="0.2">
      <c r="A694" s="178" t="s">
        <v>72</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7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hidden="1" customHeight="1" outlineLevel="1" x14ac:dyDescent="0.2">
      <c r="A696" s="178" t="s">
        <v>4</v>
      </c>
      <c r="B696" s="44">
        <v>82.87</v>
      </c>
      <c r="C696" s="44">
        <v>82.87</v>
      </c>
      <c r="D696" s="44">
        <v>82.87</v>
      </c>
      <c r="E696" s="44">
        <v>82.87</v>
      </c>
      <c r="F696" s="44">
        <v>82.87</v>
      </c>
      <c r="G696" s="44">
        <v>82.87</v>
      </c>
      <c r="H696" s="44">
        <v>82.87</v>
      </c>
      <c r="I696" s="44">
        <v>82.87</v>
      </c>
      <c r="J696" s="44">
        <v>82.87</v>
      </c>
      <c r="K696" s="44">
        <v>82.87</v>
      </c>
      <c r="L696" s="44">
        <v>82.87</v>
      </c>
      <c r="M696" s="44">
        <v>82.87</v>
      </c>
      <c r="N696" s="44">
        <v>82.87</v>
      </c>
      <c r="O696" s="44">
        <v>82.87</v>
      </c>
      <c r="P696" s="44">
        <v>82.87</v>
      </c>
      <c r="Q696" s="44">
        <v>82.87</v>
      </c>
      <c r="R696" s="44">
        <v>82.87</v>
      </c>
      <c r="S696" s="44">
        <v>82.87</v>
      </c>
      <c r="T696" s="44">
        <v>82.87</v>
      </c>
      <c r="U696" s="44">
        <v>82.87</v>
      </c>
      <c r="V696" s="44">
        <v>82.87</v>
      </c>
      <c r="W696" s="44">
        <v>82.87</v>
      </c>
      <c r="X696" s="44">
        <v>82.87</v>
      </c>
      <c r="Y696" s="45">
        <v>82.87</v>
      </c>
    </row>
    <row r="697" spans="1:25" s="19" customFormat="1" ht="18.75" hidden="1" customHeight="1" outlineLevel="1" thickBot="1" x14ac:dyDescent="0.25">
      <c r="A697" s="179" t="s">
        <v>119</v>
      </c>
      <c r="B697" s="180">
        <v>2.86632869</v>
      </c>
      <c r="C697" s="180">
        <v>2.86632869</v>
      </c>
      <c r="D697" s="180">
        <v>2.86632869</v>
      </c>
      <c r="E697" s="180">
        <v>2.86632869</v>
      </c>
      <c r="F697" s="180">
        <v>2.86632869</v>
      </c>
      <c r="G697" s="180">
        <v>2.86632869</v>
      </c>
      <c r="H697" s="180">
        <v>2.86632869</v>
      </c>
      <c r="I697" s="180">
        <v>2.86632869</v>
      </c>
      <c r="J697" s="180">
        <v>2.86632869</v>
      </c>
      <c r="K697" s="180">
        <v>2.86632869</v>
      </c>
      <c r="L697" s="180">
        <v>2.86632869</v>
      </c>
      <c r="M697" s="180">
        <v>2.86632869</v>
      </c>
      <c r="N697" s="180">
        <v>2.86632869</v>
      </c>
      <c r="O697" s="180">
        <v>2.86632869</v>
      </c>
      <c r="P697" s="180">
        <v>2.86632869</v>
      </c>
      <c r="Q697" s="180">
        <v>2.86632869</v>
      </c>
      <c r="R697" s="180">
        <v>2.86632869</v>
      </c>
      <c r="S697" s="180">
        <v>2.86632869</v>
      </c>
      <c r="T697" s="180">
        <v>2.86632869</v>
      </c>
      <c r="U697" s="180">
        <v>2.86632869</v>
      </c>
      <c r="V697" s="180">
        <v>2.86632869</v>
      </c>
      <c r="W697" s="180">
        <v>2.86632869</v>
      </c>
      <c r="X697" s="180">
        <v>2.86632869</v>
      </c>
      <c r="Y697" s="181">
        <v>2.86632869</v>
      </c>
    </row>
    <row r="698" spans="1:25" s="26" customFormat="1" ht="18.75" customHeight="1" collapsed="1" thickBot="1" x14ac:dyDescent="0.25">
      <c r="A698" s="177">
        <v>21</v>
      </c>
      <c r="B698" s="175">
        <v>5465.61</v>
      </c>
      <c r="C698" s="175">
        <v>5477.01</v>
      </c>
      <c r="D698" s="175">
        <v>5260.88</v>
      </c>
      <c r="E698" s="175">
        <v>5348.24</v>
      </c>
      <c r="F698" s="175">
        <v>5195.7700000000004</v>
      </c>
      <c r="G698" s="175">
        <v>5231.1899999999996</v>
      </c>
      <c r="H698" s="175">
        <v>5459.2</v>
      </c>
      <c r="I698" s="175">
        <v>5526.67</v>
      </c>
      <c r="J698" s="175">
        <v>5477.29</v>
      </c>
      <c r="K698" s="175">
        <v>5871</v>
      </c>
      <c r="L698" s="175">
        <v>5420.04</v>
      </c>
      <c r="M698" s="175">
        <v>5635.95</v>
      </c>
      <c r="N698" s="175">
        <v>5700.71</v>
      </c>
      <c r="O698" s="175">
        <v>6218.38</v>
      </c>
      <c r="P698" s="175">
        <v>5961.02</v>
      </c>
      <c r="Q698" s="175">
        <v>6012.79</v>
      </c>
      <c r="R698" s="175">
        <v>5716.58</v>
      </c>
      <c r="S698" s="175">
        <v>5437.49</v>
      </c>
      <c r="T698" s="175">
        <v>6144.19</v>
      </c>
      <c r="U698" s="175">
        <v>6019.71</v>
      </c>
      <c r="V698" s="175">
        <v>5225.8500000000004</v>
      </c>
      <c r="W698" s="175">
        <v>5728.53</v>
      </c>
      <c r="X698" s="175">
        <v>5397.02</v>
      </c>
      <c r="Y698" s="176">
        <v>5326.66</v>
      </c>
    </row>
    <row r="699" spans="1:25" s="19" customFormat="1" ht="38.25" hidden="1" outlineLevel="1" x14ac:dyDescent="0.2">
      <c r="A699" s="178" t="s">
        <v>207</v>
      </c>
      <c r="B699" s="173">
        <v>1490.65531947</v>
      </c>
      <c r="C699" s="173">
        <v>1502.05000696</v>
      </c>
      <c r="D699" s="173">
        <v>1285.92012576</v>
      </c>
      <c r="E699" s="173">
        <v>1373.2830945000001</v>
      </c>
      <c r="F699" s="173">
        <v>1220.8158931999999</v>
      </c>
      <c r="G699" s="173">
        <v>1256.2370441200001</v>
      </c>
      <c r="H699" s="173">
        <v>1484.2468669899999</v>
      </c>
      <c r="I699" s="173">
        <v>1551.71012954</v>
      </c>
      <c r="J699" s="173">
        <v>1502.3371296400001</v>
      </c>
      <c r="K699" s="173">
        <v>1896.0388769900001</v>
      </c>
      <c r="L699" s="173">
        <v>1445.0834726200001</v>
      </c>
      <c r="M699" s="173">
        <v>1660.9909522999999</v>
      </c>
      <c r="N699" s="173">
        <v>1725.75672725</v>
      </c>
      <c r="O699" s="173">
        <v>2243.4251440600001</v>
      </c>
      <c r="P699" s="173">
        <v>1986.06336695</v>
      </c>
      <c r="Q699" s="173">
        <v>2037.8381836399999</v>
      </c>
      <c r="R699" s="173">
        <v>1741.6274276300001</v>
      </c>
      <c r="S699" s="173">
        <v>1462.53533109</v>
      </c>
      <c r="T699" s="173">
        <v>2169.2328231699998</v>
      </c>
      <c r="U699" s="173">
        <v>2044.7509252699999</v>
      </c>
      <c r="V699" s="173">
        <v>1250.8969327899999</v>
      </c>
      <c r="W699" s="173">
        <v>1753.57223284</v>
      </c>
      <c r="X699" s="173">
        <v>1422.0674228299999</v>
      </c>
      <c r="Y699" s="174">
        <v>1351.70170998</v>
      </c>
    </row>
    <row r="700" spans="1:25" s="19" customFormat="1" ht="38.25" hidden="1" outlineLevel="1" x14ac:dyDescent="0.2">
      <c r="A700" s="178" t="s">
        <v>72</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78"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18.75" hidden="1" customHeight="1" outlineLevel="1" x14ac:dyDescent="0.2">
      <c r="A702" s="178" t="s">
        <v>4</v>
      </c>
      <c r="B702" s="44">
        <v>82.87</v>
      </c>
      <c r="C702" s="44">
        <v>82.87</v>
      </c>
      <c r="D702" s="44">
        <v>82.87</v>
      </c>
      <c r="E702" s="44">
        <v>82.87</v>
      </c>
      <c r="F702" s="44">
        <v>82.87</v>
      </c>
      <c r="G702" s="44">
        <v>82.87</v>
      </c>
      <c r="H702" s="44">
        <v>82.87</v>
      </c>
      <c r="I702" s="44">
        <v>82.87</v>
      </c>
      <c r="J702" s="44">
        <v>82.87</v>
      </c>
      <c r="K702" s="44">
        <v>82.87</v>
      </c>
      <c r="L702" s="44">
        <v>82.87</v>
      </c>
      <c r="M702" s="44">
        <v>82.87</v>
      </c>
      <c r="N702" s="44">
        <v>82.87</v>
      </c>
      <c r="O702" s="44">
        <v>82.87</v>
      </c>
      <c r="P702" s="44">
        <v>82.87</v>
      </c>
      <c r="Q702" s="44">
        <v>82.87</v>
      </c>
      <c r="R702" s="44">
        <v>82.87</v>
      </c>
      <c r="S702" s="44">
        <v>82.87</v>
      </c>
      <c r="T702" s="44">
        <v>82.87</v>
      </c>
      <c r="U702" s="44">
        <v>82.87</v>
      </c>
      <c r="V702" s="44">
        <v>82.87</v>
      </c>
      <c r="W702" s="44">
        <v>82.87</v>
      </c>
      <c r="X702" s="44">
        <v>82.87</v>
      </c>
      <c r="Y702" s="45">
        <v>82.87</v>
      </c>
    </row>
    <row r="703" spans="1:25" s="19" customFormat="1" ht="18.75" hidden="1" customHeight="1" outlineLevel="1" thickBot="1" x14ac:dyDescent="0.25">
      <c r="A703" s="179" t="s">
        <v>119</v>
      </c>
      <c r="B703" s="180">
        <v>2.86632869</v>
      </c>
      <c r="C703" s="180">
        <v>2.86632869</v>
      </c>
      <c r="D703" s="180">
        <v>2.86632869</v>
      </c>
      <c r="E703" s="180">
        <v>2.86632869</v>
      </c>
      <c r="F703" s="180">
        <v>2.86632869</v>
      </c>
      <c r="G703" s="180">
        <v>2.86632869</v>
      </c>
      <c r="H703" s="180">
        <v>2.86632869</v>
      </c>
      <c r="I703" s="180">
        <v>2.86632869</v>
      </c>
      <c r="J703" s="180">
        <v>2.86632869</v>
      </c>
      <c r="K703" s="180">
        <v>2.86632869</v>
      </c>
      <c r="L703" s="180">
        <v>2.86632869</v>
      </c>
      <c r="M703" s="180">
        <v>2.86632869</v>
      </c>
      <c r="N703" s="180">
        <v>2.86632869</v>
      </c>
      <c r="O703" s="180">
        <v>2.86632869</v>
      </c>
      <c r="P703" s="180">
        <v>2.86632869</v>
      </c>
      <c r="Q703" s="180">
        <v>2.86632869</v>
      </c>
      <c r="R703" s="180">
        <v>2.86632869</v>
      </c>
      <c r="S703" s="180">
        <v>2.86632869</v>
      </c>
      <c r="T703" s="180">
        <v>2.86632869</v>
      </c>
      <c r="U703" s="180">
        <v>2.86632869</v>
      </c>
      <c r="V703" s="180">
        <v>2.86632869</v>
      </c>
      <c r="W703" s="180">
        <v>2.86632869</v>
      </c>
      <c r="X703" s="180">
        <v>2.86632869</v>
      </c>
      <c r="Y703" s="181">
        <v>2.86632869</v>
      </c>
    </row>
    <row r="704" spans="1:25" s="26" customFormat="1" ht="18.75" customHeight="1" collapsed="1" thickBot="1" x14ac:dyDescent="0.25">
      <c r="A704" s="177">
        <v>22</v>
      </c>
      <c r="B704" s="175">
        <v>5296.95</v>
      </c>
      <c r="C704" s="175">
        <v>5484.42</v>
      </c>
      <c r="D704" s="175">
        <v>5270.37</v>
      </c>
      <c r="E704" s="175">
        <v>5366.59</v>
      </c>
      <c r="F704" s="175">
        <v>5434.42</v>
      </c>
      <c r="G704" s="175">
        <v>5408.63</v>
      </c>
      <c r="H704" s="175">
        <v>5500.84</v>
      </c>
      <c r="I704" s="175">
        <v>5306.68</v>
      </c>
      <c r="J704" s="175">
        <v>5457.39</v>
      </c>
      <c r="K704" s="175">
        <v>5952.81</v>
      </c>
      <c r="L704" s="175">
        <v>5579.35</v>
      </c>
      <c r="M704" s="175">
        <v>5598.8</v>
      </c>
      <c r="N704" s="175">
        <v>5796.06</v>
      </c>
      <c r="O704" s="175">
        <v>5590.18</v>
      </c>
      <c r="P704" s="175">
        <v>5889.66</v>
      </c>
      <c r="Q704" s="175">
        <v>5700.56</v>
      </c>
      <c r="R704" s="175">
        <v>5364.6</v>
      </c>
      <c r="S704" s="175">
        <v>5431.58</v>
      </c>
      <c r="T704" s="175">
        <v>5391.41</v>
      </c>
      <c r="U704" s="175">
        <v>5391.75</v>
      </c>
      <c r="V704" s="175">
        <v>5471.36</v>
      </c>
      <c r="W704" s="175">
        <v>5691.11</v>
      </c>
      <c r="X704" s="175">
        <v>5548.92</v>
      </c>
      <c r="Y704" s="176">
        <v>5900.07</v>
      </c>
    </row>
    <row r="705" spans="1:25" s="19" customFormat="1" ht="38.25" hidden="1" outlineLevel="1" x14ac:dyDescent="0.2">
      <c r="A705" s="178" t="s">
        <v>207</v>
      </c>
      <c r="B705" s="173">
        <v>1321.99668853</v>
      </c>
      <c r="C705" s="173">
        <v>1509.4643129900001</v>
      </c>
      <c r="D705" s="173">
        <v>1295.4148709200001</v>
      </c>
      <c r="E705" s="173">
        <v>1391.63376432</v>
      </c>
      <c r="F705" s="173">
        <v>1459.4657366700001</v>
      </c>
      <c r="G705" s="173">
        <v>1433.67427903</v>
      </c>
      <c r="H705" s="173">
        <v>1525.8863851200001</v>
      </c>
      <c r="I705" s="173">
        <v>1331.7244173300001</v>
      </c>
      <c r="J705" s="173">
        <v>1482.4364638300001</v>
      </c>
      <c r="K705" s="173">
        <v>1977.8576833300001</v>
      </c>
      <c r="L705" s="173">
        <v>1604.39065392</v>
      </c>
      <c r="M705" s="173">
        <v>1623.84154266</v>
      </c>
      <c r="N705" s="173">
        <v>1821.1009141500001</v>
      </c>
      <c r="O705" s="173">
        <v>1615.2266718999999</v>
      </c>
      <c r="P705" s="173">
        <v>1914.7035276900001</v>
      </c>
      <c r="Q705" s="173">
        <v>1725.6025645300001</v>
      </c>
      <c r="R705" s="173">
        <v>1389.64696508</v>
      </c>
      <c r="S705" s="173">
        <v>1456.61976639</v>
      </c>
      <c r="T705" s="173">
        <v>1416.45670974</v>
      </c>
      <c r="U705" s="173">
        <v>1416.79692118</v>
      </c>
      <c r="V705" s="173">
        <v>1496.3995119900001</v>
      </c>
      <c r="W705" s="173">
        <v>1716.1559478900001</v>
      </c>
      <c r="X705" s="173">
        <v>1573.9637755599999</v>
      </c>
      <c r="Y705" s="174">
        <v>1925.1128379899999</v>
      </c>
    </row>
    <row r="706" spans="1:25" s="19" customFormat="1" ht="38.25" hidden="1" outlineLevel="1" x14ac:dyDescent="0.2">
      <c r="A706" s="178" t="s">
        <v>72</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78"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18.75" hidden="1" customHeight="1" outlineLevel="1" x14ac:dyDescent="0.2">
      <c r="A708" s="178" t="s">
        <v>4</v>
      </c>
      <c r="B708" s="44">
        <v>82.87</v>
      </c>
      <c r="C708" s="44">
        <v>82.87</v>
      </c>
      <c r="D708" s="44">
        <v>82.87</v>
      </c>
      <c r="E708" s="44">
        <v>82.87</v>
      </c>
      <c r="F708" s="44">
        <v>82.87</v>
      </c>
      <c r="G708" s="44">
        <v>82.87</v>
      </c>
      <c r="H708" s="44">
        <v>82.87</v>
      </c>
      <c r="I708" s="44">
        <v>82.87</v>
      </c>
      <c r="J708" s="44">
        <v>82.87</v>
      </c>
      <c r="K708" s="44">
        <v>82.87</v>
      </c>
      <c r="L708" s="44">
        <v>82.87</v>
      </c>
      <c r="M708" s="44">
        <v>82.87</v>
      </c>
      <c r="N708" s="44">
        <v>82.87</v>
      </c>
      <c r="O708" s="44">
        <v>82.87</v>
      </c>
      <c r="P708" s="44">
        <v>82.87</v>
      </c>
      <c r="Q708" s="44">
        <v>82.87</v>
      </c>
      <c r="R708" s="44">
        <v>82.87</v>
      </c>
      <c r="S708" s="44">
        <v>82.87</v>
      </c>
      <c r="T708" s="44">
        <v>82.87</v>
      </c>
      <c r="U708" s="44">
        <v>82.87</v>
      </c>
      <c r="V708" s="44">
        <v>82.87</v>
      </c>
      <c r="W708" s="44">
        <v>82.87</v>
      </c>
      <c r="X708" s="44">
        <v>82.87</v>
      </c>
      <c r="Y708" s="45">
        <v>82.87</v>
      </c>
    </row>
    <row r="709" spans="1:25" s="19" customFormat="1" ht="18.75" hidden="1" customHeight="1" outlineLevel="1" thickBot="1" x14ac:dyDescent="0.25">
      <c r="A709" s="179" t="s">
        <v>119</v>
      </c>
      <c r="B709" s="180">
        <v>2.86632869</v>
      </c>
      <c r="C709" s="180">
        <v>2.86632869</v>
      </c>
      <c r="D709" s="180">
        <v>2.86632869</v>
      </c>
      <c r="E709" s="180">
        <v>2.86632869</v>
      </c>
      <c r="F709" s="180">
        <v>2.86632869</v>
      </c>
      <c r="G709" s="180">
        <v>2.86632869</v>
      </c>
      <c r="H709" s="180">
        <v>2.86632869</v>
      </c>
      <c r="I709" s="180">
        <v>2.86632869</v>
      </c>
      <c r="J709" s="180">
        <v>2.86632869</v>
      </c>
      <c r="K709" s="180">
        <v>2.86632869</v>
      </c>
      <c r="L709" s="180">
        <v>2.86632869</v>
      </c>
      <c r="M709" s="180">
        <v>2.86632869</v>
      </c>
      <c r="N709" s="180">
        <v>2.86632869</v>
      </c>
      <c r="O709" s="180">
        <v>2.86632869</v>
      </c>
      <c r="P709" s="180">
        <v>2.86632869</v>
      </c>
      <c r="Q709" s="180">
        <v>2.86632869</v>
      </c>
      <c r="R709" s="180">
        <v>2.86632869</v>
      </c>
      <c r="S709" s="180">
        <v>2.86632869</v>
      </c>
      <c r="T709" s="180">
        <v>2.86632869</v>
      </c>
      <c r="U709" s="180">
        <v>2.86632869</v>
      </c>
      <c r="V709" s="180">
        <v>2.86632869</v>
      </c>
      <c r="W709" s="180">
        <v>2.86632869</v>
      </c>
      <c r="X709" s="180">
        <v>2.86632869</v>
      </c>
      <c r="Y709" s="181">
        <v>2.86632869</v>
      </c>
    </row>
    <row r="710" spans="1:25" s="26" customFormat="1" ht="18.75" customHeight="1" collapsed="1" thickBot="1" x14ac:dyDescent="0.25">
      <c r="A710" s="177">
        <v>23</v>
      </c>
      <c r="B710" s="175">
        <v>5636.99</v>
      </c>
      <c r="C710" s="175">
        <v>5698.8</v>
      </c>
      <c r="D710" s="175">
        <v>5502.89</v>
      </c>
      <c r="E710" s="175">
        <v>5449.87</v>
      </c>
      <c r="F710" s="175">
        <v>5270.87</v>
      </c>
      <c r="G710" s="175">
        <v>5440.67</v>
      </c>
      <c r="H710" s="175">
        <v>5785.25</v>
      </c>
      <c r="I710" s="175">
        <v>5750.21</v>
      </c>
      <c r="J710" s="175">
        <v>5780.4</v>
      </c>
      <c r="K710" s="175">
        <v>5696.34</v>
      </c>
      <c r="L710" s="175">
        <v>5773.59</v>
      </c>
      <c r="M710" s="175">
        <v>6308.31</v>
      </c>
      <c r="N710" s="175">
        <v>6109.17</v>
      </c>
      <c r="O710" s="175">
        <v>5707.46</v>
      </c>
      <c r="P710" s="175">
        <v>5668.54</v>
      </c>
      <c r="Q710" s="175">
        <v>5420</v>
      </c>
      <c r="R710" s="175">
        <v>5783.88</v>
      </c>
      <c r="S710" s="175">
        <v>5830.14</v>
      </c>
      <c r="T710" s="175">
        <v>5674.52</v>
      </c>
      <c r="U710" s="175">
        <v>5440.97</v>
      </c>
      <c r="V710" s="175">
        <v>5407.59</v>
      </c>
      <c r="W710" s="175">
        <v>5621.75</v>
      </c>
      <c r="X710" s="175">
        <v>5557.91</v>
      </c>
      <c r="Y710" s="176">
        <v>5810.69</v>
      </c>
    </row>
    <row r="711" spans="1:25" s="19" customFormat="1" ht="38.25" hidden="1" outlineLevel="1" x14ac:dyDescent="0.2">
      <c r="A711" s="178" t="s">
        <v>207</v>
      </c>
      <c r="B711" s="173">
        <v>1662.0299478699999</v>
      </c>
      <c r="C711" s="173">
        <v>1723.8483475999999</v>
      </c>
      <c r="D711" s="173">
        <v>1527.92959481</v>
      </c>
      <c r="E711" s="173">
        <v>1474.9162258199999</v>
      </c>
      <c r="F711" s="173">
        <v>1295.9184868899999</v>
      </c>
      <c r="G711" s="173">
        <v>1465.7094766099999</v>
      </c>
      <c r="H711" s="173">
        <v>1810.2942038900001</v>
      </c>
      <c r="I711" s="173">
        <v>1775.24872633</v>
      </c>
      <c r="J711" s="173">
        <v>1805.4431920100001</v>
      </c>
      <c r="K711" s="173">
        <v>1721.38294832</v>
      </c>
      <c r="L711" s="173">
        <v>1798.63730973</v>
      </c>
      <c r="M711" s="173">
        <v>2333.3574630899998</v>
      </c>
      <c r="N711" s="173">
        <v>2134.2183325599999</v>
      </c>
      <c r="O711" s="173">
        <v>1732.50643777</v>
      </c>
      <c r="P711" s="173">
        <v>1693.58426495</v>
      </c>
      <c r="Q711" s="173">
        <v>1445.0412628199999</v>
      </c>
      <c r="R711" s="173">
        <v>1808.92848712</v>
      </c>
      <c r="S711" s="173">
        <v>1855.1825705900001</v>
      </c>
      <c r="T711" s="173">
        <v>1699.5610122400001</v>
      </c>
      <c r="U711" s="173">
        <v>1466.01672792</v>
      </c>
      <c r="V711" s="173">
        <v>1432.6320825099999</v>
      </c>
      <c r="W711" s="173">
        <v>1646.78965741</v>
      </c>
      <c r="X711" s="173">
        <v>1582.9487601599999</v>
      </c>
      <c r="Y711" s="174">
        <v>1835.7357911399999</v>
      </c>
    </row>
    <row r="712" spans="1:25" s="19" customFormat="1" ht="38.25" hidden="1" outlineLevel="1" x14ac:dyDescent="0.2">
      <c r="A712" s="178" t="s">
        <v>72</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78"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18.75" hidden="1" customHeight="1" outlineLevel="1" x14ac:dyDescent="0.2">
      <c r="A714" s="178" t="s">
        <v>4</v>
      </c>
      <c r="B714" s="44">
        <v>82.87</v>
      </c>
      <c r="C714" s="44">
        <v>82.87</v>
      </c>
      <c r="D714" s="44">
        <v>82.87</v>
      </c>
      <c r="E714" s="44">
        <v>82.87</v>
      </c>
      <c r="F714" s="44">
        <v>82.87</v>
      </c>
      <c r="G714" s="44">
        <v>82.87</v>
      </c>
      <c r="H714" s="44">
        <v>82.87</v>
      </c>
      <c r="I714" s="44">
        <v>82.87</v>
      </c>
      <c r="J714" s="44">
        <v>82.87</v>
      </c>
      <c r="K714" s="44">
        <v>82.87</v>
      </c>
      <c r="L714" s="44">
        <v>82.87</v>
      </c>
      <c r="M714" s="44">
        <v>82.87</v>
      </c>
      <c r="N714" s="44">
        <v>82.87</v>
      </c>
      <c r="O714" s="44">
        <v>82.87</v>
      </c>
      <c r="P714" s="44">
        <v>82.87</v>
      </c>
      <c r="Q714" s="44">
        <v>82.87</v>
      </c>
      <c r="R714" s="44">
        <v>82.87</v>
      </c>
      <c r="S714" s="44">
        <v>82.87</v>
      </c>
      <c r="T714" s="44">
        <v>82.87</v>
      </c>
      <c r="U714" s="44">
        <v>82.87</v>
      </c>
      <c r="V714" s="44">
        <v>82.87</v>
      </c>
      <c r="W714" s="44">
        <v>82.87</v>
      </c>
      <c r="X714" s="44">
        <v>82.87</v>
      </c>
      <c r="Y714" s="45">
        <v>82.87</v>
      </c>
    </row>
    <row r="715" spans="1:25" s="19" customFormat="1" ht="18.75" hidden="1" customHeight="1" outlineLevel="1" thickBot="1" x14ac:dyDescent="0.25">
      <c r="A715" s="179" t="s">
        <v>119</v>
      </c>
      <c r="B715" s="180">
        <v>2.86632869</v>
      </c>
      <c r="C715" s="180">
        <v>2.86632869</v>
      </c>
      <c r="D715" s="180">
        <v>2.86632869</v>
      </c>
      <c r="E715" s="180">
        <v>2.86632869</v>
      </c>
      <c r="F715" s="180">
        <v>2.86632869</v>
      </c>
      <c r="G715" s="180">
        <v>2.86632869</v>
      </c>
      <c r="H715" s="180">
        <v>2.86632869</v>
      </c>
      <c r="I715" s="180">
        <v>2.86632869</v>
      </c>
      <c r="J715" s="180">
        <v>2.86632869</v>
      </c>
      <c r="K715" s="180">
        <v>2.86632869</v>
      </c>
      <c r="L715" s="180">
        <v>2.86632869</v>
      </c>
      <c r="M715" s="180">
        <v>2.86632869</v>
      </c>
      <c r="N715" s="180">
        <v>2.86632869</v>
      </c>
      <c r="O715" s="180">
        <v>2.86632869</v>
      </c>
      <c r="P715" s="180">
        <v>2.86632869</v>
      </c>
      <c r="Q715" s="180">
        <v>2.86632869</v>
      </c>
      <c r="R715" s="180">
        <v>2.86632869</v>
      </c>
      <c r="S715" s="180">
        <v>2.86632869</v>
      </c>
      <c r="T715" s="180">
        <v>2.86632869</v>
      </c>
      <c r="U715" s="180">
        <v>2.86632869</v>
      </c>
      <c r="V715" s="180">
        <v>2.86632869</v>
      </c>
      <c r="W715" s="180">
        <v>2.86632869</v>
      </c>
      <c r="X715" s="180">
        <v>2.86632869</v>
      </c>
      <c r="Y715" s="181">
        <v>2.86632869</v>
      </c>
    </row>
    <row r="716" spans="1:25" s="26" customFormat="1" ht="18.75" customHeight="1" collapsed="1" thickBot="1" x14ac:dyDescent="0.25">
      <c r="A716" s="177">
        <v>24</v>
      </c>
      <c r="B716" s="175">
        <v>5525.72</v>
      </c>
      <c r="C716" s="175">
        <v>5511.88</v>
      </c>
      <c r="D716" s="175">
        <v>5699.37</v>
      </c>
      <c r="E716" s="175">
        <v>5908.63</v>
      </c>
      <c r="F716" s="175">
        <v>5583.28</v>
      </c>
      <c r="G716" s="175">
        <v>5592.51</v>
      </c>
      <c r="H716" s="175">
        <v>5792.37</v>
      </c>
      <c r="I716" s="175">
        <v>5758.51</v>
      </c>
      <c r="J716" s="175">
        <v>5484.3</v>
      </c>
      <c r="K716" s="175">
        <v>5473.64</v>
      </c>
      <c r="L716" s="175">
        <v>5777.15</v>
      </c>
      <c r="M716" s="175">
        <v>5428.83</v>
      </c>
      <c r="N716" s="175">
        <v>5659.63</v>
      </c>
      <c r="O716" s="175">
        <v>5501.61</v>
      </c>
      <c r="P716" s="175">
        <v>5403.21</v>
      </c>
      <c r="Q716" s="175">
        <v>5442.36</v>
      </c>
      <c r="R716" s="175">
        <v>5453.57</v>
      </c>
      <c r="S716" s="175">
        <v>5291.4</v>
      </c>
      <c r="T716" s="175">
        <v>5595.75</v>
      </c>
      <c r="U716" s="175">
        <v>5360.16</v>
      </c>
      <c r="V716" s="175">
        <v>5764.08</v>
      </c>
      <c r="W716" s="175">
        <v>5515.23</v>
      </c>
      <c r="X716" s="175">
        <v>5458.84</v>
      </c>
      <c r="Y716" s="176">
        <v>5619.82</v>
      </c>
    </row>
    <row r="717" spans="1:25" s="19" customFormat="1" ht="38.25" hidden="1" outlineLevel="1" x14ac:dyDescent="0.2">
      <c r="A717" s="178" t="s">
        <v>207</v>
      </c>
      <c r="B717" s="173">
        <v>1550.76713677</v>
      </c>
      <c r="C717" s="173">
        <v>1536.92302982</v>
      </c>
      <c r="D717" s="173">
        <v>1724.4160540400001</v>
      </c>
      <c r="E717" s="173">
        <v>1933.6723803</v>
      </c>
      <c r="F717" s="173">
        <v>1608.3259521</v>
      </c>
      <c r="G717" s="173">
        <v>1617.5570841700001</v>
      </c>
      <c r="H717" s="173">
        <v>1817.4155241399999</v>
      </c>
      <c r="I717" s="173">
        <v>1783.5583857399999</v>
      </c>
      <c r="J717" s="173">
        <v>1509.3481556300001</v>
      </c>
      <c r="K717" s="173">
        <v>1498.68193518</v>
      </c>
      <c r="L717" s="173">
        <v>1802.1966514999999</v>
      </c>
      <c r="M717" s="173">
        <v>1453.87219491</v>
      </c>
      <c r="N717" s="173">
        <v>1684.67154719</v>
      </c>
      <c r="O717" s="173">
        <v>1526.65260483</v>
      </c>
      <c r="P717" s="173">
        <v>1428.25709962</v>
      </c>
      <c r="Q717" s="173">
        <v>1467.4042761999999</v>
      </c>
      <c r="R717" s="173">
        <v>1478.61621674</v>
      </c>
      <c r="S717" s="173">
        <v>1316.4428089099999</v>
      </c>
      <c r="T717" s="173">
        <v>1620.7938187699999</v>
      </c>
      <c r="U717" s="173">
        <v>1385.20412313</v>
      </c>
      <c r="V717" s="173">
        <v>1789.1258871299999</v>
      </c>
      <c r="W717" s="173">
        <v>1540.27614159</v>
      </c>
      <c r="X717" s="173">
        <v>1483.8809823900001</v>
      </c>
      <c r="Y717" s="174">
        <v>1644.86009577</v>
      </c>
    </row>
    <row r="718" spans="1:25" s="19" customFormat="1" ht="38.25" hidden="1" outlineLevel="1" x14ac:dyDescent="0.2">
      <c r="A718" s="178" t="s">
        <v>72</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78"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18.75" hidden="1" customHeight="1" outlineLevel="1" x14ac:dyDescent="0.2">
      <c r="A720" s="178" t="s">
        <v>4</v>
      </c>
      <c r="B720" s="44">
        <v>82.87</v>
      </c>
      <c r="C720" s="44">
        <v>82.87</v>
      </c>
      <c r="D720" s="44">
        <v>82.87</v>
      </c>
      <c r="E720" s="44">
        <v>82.87</v>
      </c>
      <c r="F720" s="44">
        <v>82.87</v>
      </c>
      <c r="G720" s="44">
        <v>82.87</v>
      </c>
      <c r="H720" s="44">
        <v>82.87</v>
      </c>
      <c r="I720" s="44">
        <v>82.87</v>
      </c>
      <c r="J720" s="44">
        <v>82.87</v>
      </c>
      <c r="K720" s="44">
        <v>82.87</v>
      </c>
      <c r="L720" s="44">
        <v>82.87</v>
      </c>
      <c r="M720" s="44">
        <v>82.87</v>
      </c>
      <c r="N720" s="44">
        <v>82.87</v>
      </c>
      <c r="O720" s="44">
        <v>82.87</v>
      </c>
      <c r="P720" s="44">
        <v>82.87</v>
      </c>
      <c r="Q720" s="44">
        <v>82.87</v>
      </c>
      <c r="R720" s="44">
        <v>82.87</v>
      </c>
      <c r="S720" s="44">
        <v>82.87</v>
      </c>
      <c r="T720" s="44">
        <v>82.87</v>
      </c>
      <c r="U720" s="44">
        <v>82.87</v>
      </c>
      <c r="V720" s="44">
        <v>82.87</v>
      </c>
      <c r="W720" s="44">
        <v>82.87</v>
      </c>
      <c r="X720" s="44">
        <v>82.87</v>
      </c>
      <c r="Y720" s="45">
        <v>82.87</v>
      </c>
    </row>
    <row r="721" spans="1:25" s="19" customFormat="1" ht="18.75" hidden="1" customHeight="1" outlineLevel="1" thickBot="1" x14ac:dyDescent="0.25">
      <c r="A721" s="179" t="s">
        <v>119</v>
      </c>
      <c r="B721" s="180">
        <v>2.86632869</v>
      </c>
      <c r="C721" s="180">
        <v>2.86632869</v>
      </c>
      <c r="D721" s="180">
        <v>2.86632869</v>
      </c>
      <c r="E721" s="180">
        <v>2.86632869</v>
      </c>
      <c r="F721" s="180">
        <v>2.86632869</v>
      </c>
      <c r="G721" s="180">
        <v>2.86632869</v>
      </c>
      <c r="H721" s="180">
        <v>2.86632869</v>
      </c>
      <c r="I721" s="180">
        <v>2.86632869</v>
      </c>
      <c r="J721" s="180">
        <v>2.86632869</v>
      </c>
      <c r="K721" s="180">
        <v>2.86632869</v>
      </c>
      <c r="L721" s="180">
        <v>2.86632869</v>
      </c>
      <c r="M721" s="180">
        <v>2.86632869</v>
      </c>
      <c r="N721" s="180">
        <v>2.86632869</v>
      </c>
      <c r="O721" s="180">
        <v>2.86632869</v>
      </c>
      <c r="P721" s="180">
        <v>2.86632869</v>
      </c>
      <c r="Q721" s="180">
        <v>2.86632869</v>
      </c>
      <c r="R721" s="180">
        <v>2.86632869</v>
      </c>
      <c r="S721" s="180">
        <v>2.86632869</v>
      </c>
      <c r="T721" s="180">
        <v>2.86632869</v>
      </c>
      <c r="U721" s="180">
        <v>2.86632869</v>
      </c>
      <c r="V721" s="180">
        <v>2.86632869</v>
      </c>
      <c r="W721" s="180">
        <v>2.86632869</v>
      </c>
      <c r="X721" s="180">
        <v>2.86632869</v>
      </c>
      <c r="Y721" s="181">
        <v>2.86632869</v>
      </c>
    </row>
    <row r="722" spans="1:25" s="26" customFormat="1" ht="18.75" customHeight="1" collapsed="1" thickBot="1" x14ac:dyDescent="0.25">
      <c r="A722" s="177">
        <v>25</v>
      </c>
      <c r="B722" s="175">
        <v>5655.59</v>
      </c>
      <c r="C722" s="175">
        <v>5271.78</v>
      </c>
      <c r="D722" s="175">
        <v>5684.4</v>
      </c>
      <c r="E722" s="175">
        <v>5239.25</v>
      </c>
      <c r="F722" s="175">
        <v>5315.35</v>
      </c>
      <c r="G722" s="175">
        <v>5553.78</v>
      </c>
      <c r="H722" s="175">
        <v>5625.07</v>
      </c>
      <c r="I722" s="175">
        <v>5434.62</v>
      </c>
      <c r="J722" s="175">
        <v>5651.94</v>
      </c>
      <c r="K722" s="175">
        <v>5539.45</v>
      </c>
      <c r="L722" s="175">
        <v>5453.83</v>
      </c>
      <c r="M722" s="175">
        <v>5515.79</v>
      </c>
      <c r="N722" s="175">
        <v>5391.15</v>
      </c>
      <c r="O722" s="175">
        <v>5463.62</v>
      </c>
      <c r="P722" s="175">
        <v>6056.38</v>
      </c>
      <c r="Q722" s="175">
        <v>5739.66</v>
      </c>
      <c r="R722" s="175">
        <v>6332.41</v>
      </c>
      <c r="S722" s="175">
        <v>5574.04</v>
      </c>
      <c r="T722" s="175">
        <v>5788.74</v>
      </c>
      <c r="U722" s="175">
        <v>5592.3</v>
      </c>
      <c r="V722" s="175">
        <v>5625.1</v>
      </c>
      <c r="W722" s="175">
        <v>5528.61</v>
      </c>
      <c r="X722" s="175">
        <v>5374.82</v>
      </c>
      <c r="Y722" s="176">
        <v>5692.8</v>
      </c>
    </row>
    <row r="723" spans="1:25" s="19" customFormat="1" ht="48" hidden="1" customHeight="1" outlineLevel="1" x14ac:dyDescent="0.2">
      <c r="A723" s="178" t="s">
        <v>207</v>
      </c>
      <c r="B723" s="173">
        <v>1680.6347332600001</v>
      </c>
      <c r="C723" s="173">
        <v>1296.82465022</v>
      </c>
      <c r="D723" s="173">
        <v>1709.4485113600001</v>
      </c>
      <c r="E723" s="173">
        <v>1264.2942891800001</v>
      </c>
      <c r="F723" s="173">
        <v>1340.3921379000001</v>
      </c>
      <c r="G723" s="173">
        <v>1578.8231027500001</v>
      </c>
      <c r="H723" s="173">
        <v>1650.1161322200001</v>
      </c>
      <c r="I723" s="173">
        <v>1459.65890904</v>
      </c>
      <c r="J723" s="173">
        <v>1676.98748746</v>
      </c>
      <c r="K723" s="173">
        <v>1564.4945863</v>
      </c>
      <c r="L723" s="173">
        <v>1478.87297177</v>
      </c>
      <c r="M723" s="173">
        <v>1540.83839934</v>
      </c>
      <c r="N723" s="173">
        <v>1416.1979401599999</v>
      </c>
      <c r="O723" s="173">
        <v>1488.66644352</v>
      </c>
      <c r="P723" s="173">
        <v>2081.4211126800001</v>
      </c>
      <c r="Q723" s="173">
        <v>1764.7040156200001</v>
      </c>
      <c r="R723" s="173">
        <v>2357.4582979100001</v>
      </c>
      <c r="S723" s="173">
        <v>1599.08119311</v>
      </c>
      <c r="T723" s="173">
        <v>1813.7853836500001</v>
      </c>
      <c r="U723" s="173">
        <v>1617.3442897499999</v>
      </c>
      <c r="V723" s="173">
        <v>1650.14530812</v>
      </c>
      <c r="W723" s="173">
        <v>1553.64911826</v>
      </c>
      <c r="X723" s="173">
        <v>1399.86558515</v>
      </c>
      <c r="Y723" s="174">
        <v>1717.8411332000001</v>
      </c>
    </row>
    <row r="724" spans="1:25" s="19" customFormat="1" ht="38.25" hidden="1" outlineLevel="1" x14ac:dyDescent="0.2">
      <c r="A724" s="178" t="s">
        <v>72</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78"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18.75" hidden="1" customHeight="1" outlineLevel="1" x14ac:dyDescent="0.2">
      <c r="A726" s="178" t="s">
        <v>4</v>
      </c>
      <c r="B726" s="44">
        <v>82.87</v>
      </c>
      <c r="C726" s="44">
        <v>82.87</v>
      </c>
      <c r="D726" s="44">
        <v>82.87</v>
      </c>
      <c r="E726" s="44">
        <v>82.87</v>
      </c>
      <c r="F726" s="44">
        <v>82.87</v>
      </c>
      <c r="G726" s="44">
        <v>82.87</v>
      </c>
      <c r="H726" s="44">
        <v>82.87</v>
      </c>
      <c r="I726" s="44">
        <v>82.87</v>
      </c>
      <c r="J726" s="44">
        <v>82.87</v>
      </c>
      <c r="K726" s="44">
        <v>82.87</v>
      </c>
      <c r="L726" s="44">
        <v>82.87</v>
      </c>
      <c r="M726" s="44">
        <v>82.87</v>
      </c>
      <c r="N726" s="44">
        <v>82.87</v>
      </c>
      <c r="O726" s="44">
        <v>82.87</v>
      </c>
      <c r="P726" s="44">
        <v>82.87</v>
      </c>
      <c r="Q726" s="44">
        <v>82.87</v>
      </c>
      <c r="R726" s="44">
        <v>82.87</v>
      </c>
      <c r="S726" s="44">
        <v>82.87</v>
      </c>
      <c r="T726" s="44">
        <v>82.87</v>
      </c>
      <c r="U726" s="44">
        <v>82.87</v>
      </c>
      <c r="V726" s="44">
        <v>82.87</v>
      </c>
      <c r="W726" s="44">
        <v>82.87</v>
      </c>
      <c r="X726" s="44">
        <v>82.87</v>
      </c>
      <c r="Y726" s="45">
        <v>82.87</v>
      </c>
    </row>
    <row r="727" spans="1:25" s="19" customFormat="1" ht="18.75" hidden="1" customHeight="1" outlineLevel="1" thickBot="1" x14ac:dyDescent="0.25">
      <c r="A727" s="179" t="s">
        <v>119</v>
      </c>
      <c r="B727" s="180">
        <v>2.86632869</v>
      </c>
      <c r="C727" s="180">
        <v>2.86632869</v>
      </c>
      <c r="D727" s="180">
        <v>2.86632869</v>
      </c>
      <c r="E727" s="180">
        <v>2.86632869</v>
      </c>
      <c r="F727" s="180">
        <v>2.86632869</v>
      </c>
      <c r="G727" s="180">
        <v>2.86632869</v>
      </c>
      <c r="H727" s="180">
        <v>2.86632869</v>
      </c>
      <c r="I727" s="180">
        <v>2.86632869</v>
      </c>
      <c r="J727" s="180">
        <v>2.86632869</v>
      </c>
      <c r="K727" s="180">
        <v>2.86632869</v>
      </c>
      <c r="L727" s="180">
        <v>2.86632869</v>
      </c>
      <c r="M727" s="180">
        <v>2.86632869</v>
      </c>
      <c r="N727" s="180">
        <v>2.86632869</v>
      </c>
      <c r="O727" s="180">
        <v>2.86632869</v>
      </c>
      <c r="P727" s="180">
        <v>2.86632869</v>
      </c>
      <c r="Q727" s="180">
        <v>2.86632869</v>
      </c>
      <c r="R727" s="180">
        <v>2.86632869</v>
      </c>
      <c r="S727" s="180">
        <v>2.86632869</v>
      </c>
      <c r="T727" s="180">
        <v>2.86632869</v>
      </c>
      <c r="U727" s="180">
        <v>2.86632869</v>
      </c>
      <c r="V727" s="180">
        <v>2.86632869</v>
      </c>
      <c r="W727" s="180">
        <v>2.86632869</v>
      </c>
      <c r="X727" s="180">
        <v>2.86632869</v>
      </c>
      <c r="Y727" s="181">
        <v>2.86632869</v>
      </c>
    </row>
    <row r="728" spans="1:25" s="26" customFormat="1" ht="18.75" customHeight="1" collapsed="1" thickBot="1" x14ac:dyDescent="0.25">
      <c r="A728" s="177">
        <v>26</v>
      </c>
      <c r="B728" s="175">
        <v>5850.94</v>
      </c>
      <c r="C728" s="175">
        <v>5612.48</v>
      </c>
      <c r="D728" s="175">
        <v>5923.11</v>
      </c>
      <c r="E728" s="175">
        <v>6149.13</v>
      </c>
      <c r="F728" s="175">
        <v>5789.8</v>
      </c>
      <c r="G728" s="175">
        <v>5562.26</v>
      </c>
      <c r="H728" s="175">
        <v>5611.27</v>
      </c>
      <c r="I728" s="175">
        <v>5469.69</v>
      </c>
      <c r="J728" s="175">
        <v>5735.65</v>
      </c>
      <c r="K728" s="175">
        <v>6165.61</v>
      </c>
      <c r="L728" s="175">
        <v>6189.64</v>
      </c>
      <c r="M728" s="175">
        <v>6674.61</v>
      </c>
      <c r="N728" s="175">
        <v>6150.86</v>
      </c>
      <c r="O728" s="175">
        <v>5738.84</v>
      </c>
      <c r="P728" s="175">
        <v>5969.66</v>
      </c>
      <c r="Q728" s="175">
        <v>5984.22</v>
      </c>
      <c r="R728" s="175">
        <v>6121.73</v>
      </c>
      <c r="S728" s="175">
        <v>6632.98</v>
      </c>
      <c r="T728" s="175">
        <v>7247.42</v>
      </c>
      <c r="U728" s="175">
        <v>6388.01</v>
      </c>
      <c r="V728" s="175">
        <v>6747.77</v>
      </c>
      <c r="W728" s="175">
        <v>6029.33</v>
      </c>
      <c r="X728" s="175">
        <v>5844.57</v>
      </c>
      <c r="Y728" s="176">
        <v>5723.95</v>
      </c>
    </row>
    <row r="729" spans="1:25" s="19" customFormat="1" ht="38.25" hidden="1" outlineLevel="1" x14ac:dyDescent="0.2">
      <c r="A729" s="178" t="s">
        <v>207</v>
      </c>
      <c r="B729" s="173">
        <v>1875.98010694</v>
      </c>
      <c r="C729" s="173">
        <v>1637.5248477099999</v>
      </c>
      <c r="D729" s="173">
        <v>1948.15209542</v>
      </c>
      <c r="E729" s="173">
        <v>2174.1762749300001</v>
      </c>
      <c r="F729" s="173">
        <v>1814.84190678</v>
      </c>
      <c r="G729" s="173">
        <v>1587.30085893</v>
      </c>
      <c r="H729" s="173">
        <v>1636.3138255199999</v>
      </c>
      <c r="I729" s="173">
        <v>1494.7345308599999</v>
      </c>
      <c r="J729" s="173">
        <v>1760.6915503800001</v>
      </c>
      <c r="K729" s="173">
        <v>2190.6532919000001</v>
      </c>
      <c r="L729" s="173">
        <v>2214.6793843</v>
      </c>
      <c r="M729" s="173">
        <v>2699.6490768100002</v>
      </c>
      <c r="N729" s="173">
        <v>2175.9060442999998</v>
      </c>
      <c r="O729" s="173">
        <v>1763.8875253799999</v>
      </c>
      <c r="P729" s="173">
        <v>1994.70447334</v>
      </c>
      <c r="Q729" s="173">
        <v>2009.26187794</v>
      </c>
      <c r="R729" s="173">
        <v>2146.77142946</v>
      </c>
      <c r="S729" s="173">
        <v>2658.02124546</v>
      </c>
      <c r="T729" s="173">
        <v>3272.4590197699999</v>
      </c>
      <c r="U729" s="173">
        <v>2413.0556803200002</v>
      </c>
      <c r="V729" s="173">
        <v>2772.8124473900002</v>
      </c>
      <c r="W729" s="173">
        <v>2054.36940645</v>
      </c>
      <c r="X729" s="173">
        <v>1869.6156508700001</v>
      </c>
      <c r="Y729" s="174">
        <v>1748.9932518799999</v>
      </c>
    </row>
    <row r="730" spans="1:25" s="19" customFormat="1" ht="38.25" hidden="1" outlineLevel="1" x14ac:dyDescent="0.2">
      <c r="A730" s="178" t="s">
        <v>72</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78"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18.75" hidden="1" customHeight="1" outlineLevel="1" x14ac:dyDescent="0.2">
      <c r="A732" s="178" t="s">
        <v>4</v>
      </c>
      <c r="B732" s="44">
        <v>82.87</v>
      </c>
      <c r="C732" s="44">
        <v>82.87</v>
      </c>
      <c r="D732" s="44">
        <v>82.87</v>
      </c>
      <c r="E732" s="44">
        <v>82.87</v>
      </c>
      <c r="F732" s="44">
        <v>82.87</v>
      </c>
      <c r="G732" s="44">
        <v>82.87</v>
      </c>
      <c r="H732" s="44">
        <v>82.87</v>
      </c>
      <c r="I732" s="44">
        <v>82.87</v>
      </c>
      <c r="J732" s="44">
        <v>82.87</v>
      </c>
      <c r="K732" s="44">
        <v>82.87</v>
      </c>
      <c r="L732" s="44">
        <v>82.87</v>
      </c>
      <c r="M732" s="44">
        <v>82.87</v>
      </c>
      <c r="N732" s="44">
        <v>82.87</v>
      </c>
      <c r="O732" s="44">
        <v>82.87</v>
      </c>
      <c r="P732" s="44">
        <v>82.87</v>
      </c>
      <c r="Q732" s="44">
        <v>82.87</v>
      </c>
      <c r="R732" s="44">
        <v>82.87</v>
      </c>
      <c r="S732" s="44">
        <v>82.87</v>
      </c>
      <c r="T732" s="44">
        <v>82.87</v>
      </c>
      <c r="U732" s="44">
        <v>82.87</v>
      </c>
      <c r="V732" s="44">
        <v>82.87</v>
      </c>
      <c r="W732" s="44">
        <v>82.87</v>
      </c>
      <c r="X732" s="44">
        <v>82.87</v>
      </c>
      <c r="Y732" s="45">
        <v>82.87</v>
      </c>
    </row>
    <row r="733" spans="1:25" s="19" customFormat="1" ht="18.75" hidden="1" customHeight="1" outlineLevel="1" thickBot="1" x14ac:dyDescent="0.25">
      <c r="A733" s="179" t="s">
        <v>119</v>
      </c>
      <c r="B733" s="180">
        <v>2.86632869</v>
      </c>
      <c r="C733" s="180">
        <v>2.86632869</v>
      </c>
      <c r="D733" s="180">
        <v>2.86632869</v>
      </c>
      <c r="E733" s="180">
        <v>2.86632869</v>
      </c>
      <c r="F733" s="180">
        <v>2.86632869</v>
      </c>
      <c r="G733" s="180">
        <v>2.86632869</v>
      </c>
      <c r="H733" s="180">
        <v>2.86632869</v>
      </c>
      <c r="I733" s="180">
        <v>2.86632869</v>
      </c>
      <c r="J733" s="180">
        <v>2.86632869</v>
      </c>
      <c r="K733" s="180">
        <v>2.86632869</v>
      </c>
      <c r="L733" s="180">
        <v>2.86632869</v>
      </c>
      <c r="M733" s="180">
        <v>2.86632869</v>
      </c>
      <c r="N733" s="180">
        <v>2.86632869</v>
      </c>
      <c r="O733" s="180">
        <v>2.86632869</v>
      </c>
      <c r="P733" s="180">
        <v>2.86632869</v>
      </c>
      <c r="Q733" s="180">
        <v>2.86632869</v>
      </c>
      <c r="R733" s="180">
        <v>2.86632869</v>
      </c>
      <c r="S733" s="180">
        <v>2.86632869</v>
      </c>
      <c r="T733" s="180">
        <v>2.86632869</v>
      </c>
      <c r="U733" s="180">
        <v>2.86632869</v>
      </c>
      <c r="V733" s="180">
        <v>2.86632869</v>
      </c>
      <c r="W733" s="180">
        <v>2.86632869</v>
      </c>
      <c r="X733" s="180">
        <v>2.86632869</v>
      </c>
      <c r="Y733" s="181">
        <v>2.86632869</v>
      </c>
    </row>
    <row r="734" spans="1:25" s="26" customFormat="1" ht="18.75" customHeight="1" collapsed="1" thickBot="1" x14ac:dyDescent="0.25">
      <c r="A734" s="177">
        <v>27</v>
      </c>
      <c r="B734" s="175">
        <v>5510.27</v>
      </c>
      <c r="C734" s="175">
        <v>5504.79</v>
      </c>
      <c r="D734" s="175">
        <v>5519.31</v>
      </c>
      <c r="E734" s="175">
        <v>5520.93</v>
      </c>
      <c r="F734" s="175">
        <v>5504.53</v>
      </c>
      <c r="G734" s="175">
        <v>5859.69</v>
      </c>
      <c r="H734" s="175">
        <v>5596.74</v>
      </c>
      <c r="I734" s="175">
        <v>5686.94</v>
      </c>
      <c r="J734" s="175">
        <v>5505.28</v>
      </c>
      <c r="K734" s="175">
        <v>6107.26</v>
      </c>
      <c r="L734" s="175">
        <v>5874.53</v>
      </c>
      <c r="M734" s="175">
        <v>5354.32</v>
      </c>
      <c r="N734" s="175">
        <v>5505.85</v>
      </c>
      <c r="O734" s="175">
        <v>5550.57</v>
      </c>
      <c r="P734" s="175">
        <v>5472.08</v>
      </c>
      <c r="Q734" s="175">
        <v>5356.05</v>
      </c>
      <c r="R734" s="175">
        <v>5635.4</v>
      </c>
      <c r="S734" s="175">
        <v>5977.59</v>
      </c>
      <c r="T734" s="175">
        <v>5481.96</v>
      </c>
      <c r="U734" s="175">
        <v>5733.74</v>
      </c>
      <c r="V734" s="175">
        <v>5758.45</v>
      </c>
      <c r="W734" s="175">
        <v>5752.15</v>
      </c>
      <c r="X734" s="175">
        <v>5490.57</v>
      </c>
      <c r="Y734" s="176">
        <v>5245.21</v>
      </c>
    </row>
    <row r="735" spans="1:25" s="19" customFormat="1" ht="38.25" hidden="1" outlineLevel="1" x14ac:dyDescent="0.2">
      <c r="A735" s="178" t="s">
        <v>207</v>
      </c>
      <c r="B735" s="173">
        <v>1535.31698908</v>
      </c>
      <c r="C735" s="173">
        <v>1529.8300613399999</v>
      </c>
      <c r="D735" s="173">
        <v>1544.35549042</v>
      </c>
      <c r="E735" s="173">
        <v>1545.9767743699999</v>
      </c>
      <c r="F735" s="173">
        <v>1529.57243913</v>
      </c>
      <c r="G735" s="173">
        <v>1884.73615354</v>
      </c>
      <c r="H735" s="173">
        <v>1621.7830931799999</v>
      </c>
      <c r="I735" s="173">
        <v>1711.9813133499999</v>
      </c>
      <c r="J735" s="173">
        <v>1530.3226560400001</v>
      </c>
      <c r="K735" s="173">
        <v>2132.3012177199998</v>
      </c>
      <c r="L735" s="173">
        <v>1899.5775822099999</v>
      </c>
      <c r="M735" s="173">
        <v>1379.3661018299999</v>
      </c>
      <c r="N735" s="173">
        <v>1530.8896204099999</v>
      </c>
      <c r="O735" s="173">
        <v>1575.6140253799999</v>
      </c>
      <c r="P735" s="173">
        <v>1497.1264658600001</v>
      </c>
      <c r="Q735" s="173">
        <v>1381.09447467</v>
      </c>
      <c r="R735" s="173">
        <v>1660.4387018499999</v>
      </c>
      <c r="S735" s="173">
        <v>2002.6310493000001</v>
      </c>
      <c r="T735" s="173">
        <v>1507.0045415699999</v>
      </c>
      <c r="U735" s="173">
        <v>1758.7791424100001</v>
      </c>
      <c r="V735" s="173">
        <v>1783.48988947</v>
      </c>
      <c r="W735" s="173">
        <v>1777.19635103</v>
      </c>
      <c r="X735" s="173">
        <v>1515.6151093399999</v>
      </c>
      <c r="Y735" s="174">
        <v>1270.2527064599999</v>
      </c>
    </row>
    <row r="736" spans="1:25" s="19" customFormat="1" ht="38.25" hidden="1" outlineLevel="1" x14ac:dyDescent="0.2">
      <c r="A736" s="178" t="s">
        <v>72</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7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hidden="1" customHeight="1" outlineLevel="1" x14ac:dyDescent="0.2">
      <c r="A738" s="178" t="s">
        <v>4</v>
      </c>
      <c r="B738" s="44">
        <v>82.87</v>
      </c>
      <c r="C738" s="44">
        <v>82.87</v>
      </c>
      <c r="D738" s="44">
        <v>82.87</v>
      </c>
      <c r="E738" s="44">
        <v>82.87</v>
      </c>
      <c r="F738" s="44">
        <v>82.87</v>
      </c>
      <c r="G738" s="44">
        <v>82.87</v>
      </c>
      <c r="H738" s="44">
        <v>82.87</v>
      </c>
      <c r="I738" s="44">
        <v>82.87</v>
      </c>
      <c r="J738" s="44">
        <v>82.87</v>
      </c>
      <c r="K738" s="44">
        <v>82.87</v>
      </c>
      <c r="L738" s="44">
        <v>82.87</v>
      </c>
      <c r="M738" s="44">
        <v>82.87</v>
      </c>
      <c r="N738" s="44">
        <v>82.87</v>
      </c>
      <c r="O738" s="44">
        <v>82.87</v>
      </c>
      <c r="P738" s="44">
        <v>82.87</v>
      </c>
      <c r="Q738" s="44">
        <v>82.87</v>
      </c>
      <c r="R738" s="44">
        <v>82.87</v>
      </c>
      <c r="S738" s="44">
        <v>82.87</v>
      </c>
      <c r="T738" s="44">
        <v>82.87</v>
      </c>
      <c r="U738" s="44">
        <v>82.87</v>
      </c>
      <c r="V738" s="44">
        <v>82.87</v>
      </c>
      <c r="W738" s="44">
        <v>82.87</v>
      </c>
      <c r="X738" s="44">
        <v>82.87</v>
      </c>
      <c r="Y738" s="45">
        <v>82.87</v>
      </c>
    </row>
    <row r="739" spans="1:25" s="19" customFormat="1" ht="18.75" hidden="1" customHeight="1" outlineLevel="1" thickBot="1" x14ac:dyDescent="0.25">
      <c r="A739" s="179" t="s">
        <v>119</v>
      </c>
      <c r="B739" s="180">
        <v>2.86632869</v>
      </c>
      <c r="C739" s="180">
        <v>2.86632869</v>
      </c>
      <c r="D739" s="180">
        <v>2.86632869</v>
      </c>
      <c r="E739" s="180">
        <v>2.86632869</v>
      </c>
      <c r="F739" s="180">
        <v>2.86632869</v>
      </c>
      <c r="G739" s="180">
        <v>2.86632869</v>
      </c>
      <c r="H739" s="180">
        <v>2.86632869</v>
      </c>
      <c r="I739" s="180">
        <v>2.86632869</v>
      </c>
      <c r="J739" s="180">
        <v>2.86632869</v>
      </c>
      <c r="K739" s="180">
        <v>2.86632869</v>
      </c>
      <c r="L739" s="180">
        <v>2.86632869</v>
      </c>
      <c r="M739" s="180">
        <v>2.86632869</v>
      </c>
      <c r="N739" s="180">
        <v>2.86632869</v>
      </c>
      <c r="O739" s="180">
        <v>2.86632869</v>
      </c>
      <c r="P739" s="180">
        <v>2.86632869</v>
      </c>
      <c r="Q739" s="180">
        <v>2.86632869</v>
      </c>
      <c r="R739" s="180">
        <v>2.86632869</v>
      </c>
      <c r="S739" s="180">
        <v>2.86632869</v>
      </c>
      <c r="T739" s="180">
        <v>2.86632869</v>
      </c>
      <c r="U739" s="180">
        <v>2.86632869</v>
      </c>
      <c r="V739" s="180">
        <v>2.86632869</v>
      </c>
      <c r="W739" s="180">
        <v>2.86632869</v>
      </c>
      <c r="X739" s="180">
        <v>2.86632869</v>
      </c>
      <c r="Y739" s="181">
        <v>2.86632869</v>
      </c>
    </row>
    <row r="740" spans="1:25" s="26" customFormat="1" ht="18.75" customHeight="1" collapsed="1" thickBot="1" x14ac:dyDescent="0.25">
      <c r="A740" s="177">
        <v>28</v>
      </c>
      <c r="B740" s="175">
        <v>5524.33</v>
      </c>
      <c r="C740" s="175">
        <v>5732.16</v>
      </c>
      <c r="D740" s="175">
        <v>6033.38</v>
      </c>
      <c r="E740" s="175">
        <v>5619.96</v>
      </c>
      <c r="F740" s="175">
        <v>5476.69</v>
      </c>
      <c r="G740" s="175">
        <v>5431.11</v>
      </c>
      <c r="H740" s="175">
        <v>5440.41</v>
      </c>
      <c r="I740" s="175">
        <v>5531.09</v>
      </c>
      <c r="J740" s="175">
        <v>5868.49</v>
      </c>
      <c r="K740" s="175">
        <v>5993.25</v>
      </c>
      <c r="L740" s="175">
        <v>6378.34</v>
      </c>
      <c r="M740" s="175">
        <v>6535.54</v>
      </c>
      <c r="N740" s="175">
        <v>6842.53</v>
      </c>
      <c r="O740" s="175">
        <v>6436.5</v>
      </c>
      <c r="P740" s="175">
        <v>6203.62</v>
      </c>
      <c r="Q740" s="175">
        <v>5929.11</v>
      </c>
      <c r="R740" s="175">
        <v>5910.95</v>
      </c>
      <c r="S740" s="175">
        <v>5774.12</v>
      </c>
      <c r="T740" s="175">
        <v>5736.32</v>
      </c>
      <c r="U740" s="175">
        <v>5978.98</v>
      </c>
      <c r="V740" s="175">
        <v>6092.34</v>
      </c>
      <c r="W740" s="175">
        <v>5835.13</v>
      </c>
      <c r="X740" s="175">
        <v>5878.5</v>
      </c>
      <c r="Y740" s="176">
        <v>5653.49</v>
      </c>
    </row>
    <row r="741" spans="1:25" s="19" customFormat="1" ht="38.25" hidden="1" outlineLevel="1" x14ac:dyDescent="0.2">
      <c r="A741" s="178" t="s">
        <v>207</v>
      </c>
      <c r="B741" s="173">
        <v>1549.3714776500001</v>
      </c>
      <c r="C741" s="173">
        <v>1757.20465786</v>
      </c>
      <c r="D741" s="173">
        <v>2058.4199404000001</v>
      </c>
      <c r="E741" s="173">
        <v>1644.99989566</v>
      </c>
      <c r="F741" s="173">
        <v>1501.7364960299999</v>
      </c>
      <c r="G741" s="173">
        <v>1456.14888389</v>
      </c>
      <c r="H741" s="173">
        <v>1465.44871478</v>
      </c>
      <c r="I741" s="173">
        <v>1556.1373566</v>
      </c>
      <c r="J741" s="173">
        <v>1893.53836469</v>
      </c>
      <c r="K741" s="173">
        <v>2018.2960725800001</v>
      </c>
      <c r="L741" s="173">
        <v>2403.3869564699999</v>
      </c>
      <c r="M741" s="173">
        <v>2560.5818649399998</v>
      </c>
      <c r="N741" s="173">
        <v>2867.5735650699999</v>
      </c>
      <c r="O741" s="173">
        <v>2461.5476024700001</v>
      </c>
      <c r="P741" s="173">
        <v>2228.6671142099999</v>
      </c>
      <c r="Q741" s="173">
        <v>1954.15445785</v>
      </c>
      <c r="R741" s="173">
        <v>1935.98993771</v>
      </c>
      <c r="S741" s="173">
        <v>1799.16639693</v>
      </c>
      <c r="T741" s="173">
        <v>1761.3625641799999</v>
      </c>
      <c r="U741" s="173">
        <v>2004.0226159700001</v>
      </c>
      <c r="V741" s="173">
        <v>2117.3829906800001</v>
      </c>
      <c r="W741" s="173">
        <v>1860.17812437</v>
      </c>
      <c r="X741" s="173">
        <v>1903.5421283799999</v>
      </c>
      <c r="Y741" s="174">
        <v>1678.5317338100001</v>
      </c>
    </row>
    <row r="742" spans="1:25" s="19" customFormat="1" ht="38.25" hidden="1" outlineLevel="1" x14ac:dyDescent="0.2">
      <c r="A742" s="178" t="s">
        <v>72</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78"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18.75" hidden="1" customHeight="1" outlineLevel="1" x14ac:dyDescent="0.2">
      <c r="A744" s="178" t="s">
        <v>4</v>
      </c>
      <c r="B744" s="44">
        <v>82.87</v>
      </c>
      <c r="C744" s="44">
        <v>82.87</v>
      </c>
      <c r="D744" s="44">
        <v>82.87</v>
      </c>
      <c r="E744" s="44">
        <v>82.87</v>
      </c>
      <c r="F744" s="44">
        <v>82.87</v>
      </c>
      <c r="G744" s="44">
        <v>82.87</v>
      </c>
      <c r="H744" s="44">
        <v>82.87</v>
      </c>
      <c r="I744" s="44">
        <v>82.87</v>
      </c>
      <c r="J744" s="44">
        <v>82.87</v>
      </c>
      <c r="K744" s="44">
        <v>82.87</v>
      </c>
      <c r="L744" s="44">
        <v>82.87</v>
      </c>
      <c r="M744" s="44">
        <v>82.87</v>
      </c>
      <c r="N744" s="44">
        <v>82.87</v>
      </c>
      <c r="O744" s="44">
        <v>82.87</v>
      </c>
      <c r="P744" s="44">
        <v>82.87</v>
      </c>
      <c r="Q744" s="44">
        <v>82.87</v>
      </c>
      <c r="R744" s="44">
        <v>82.87</v>
      </c>
      <c r="S744" s="44">
        <v>82.87</v>
      </c>
      <c r="T744" s="44">
        <v>82.87</v>
      </c>
      <c r="U744" s="44">
        <v>82.87</v>
      </c>
      <c r="V744" s="44">
        <v>82.87</v>
      </c>
      <c r="W744" s="44">
        <v>82.87</v>
      </c>
      <c r="X744" s="44">
        <v>82.87</v>
      </c>
      <c r="Y744" s="45">
        <v>82.87</v>
      </c>
    </row>
    <row r="745" spans="1:25" s="19" customFormat="1" ht="18.75" hidden="1" customHeight="1" outlineLevel="1" thickBot="1" x14ac:dyDescent="0.25">
      <c r="A745" s="179" t="s">
        <v>119</v>
      </c>
      <c r="B745" s="180">
        <v>2.86632869</v>
      </c>
      <c r="C745" s="180">
        <v>2.86632869</v>
      </c>
      <c r="D745" s="180">
        <v>2.86632869</v>
      </c>
      <c r="E745" s="180">
        <v>2.86632869</v>
      </c>
      <c r="F745" s="180">
        <v>2.86632869</v>
      </c>
      <c r="G745" s="180">
        <v>2.86632869</v>
      </c>
      <c r="H745" s="180">
        <v>2.86632869</v>
      </c>
      <c r="I745" s="180">
        <v>2.86632869</v>
      </c>
      <c r="J745" s="180">
        <v>2.86632869</v>
      </c>
      <c r="K745" s="180">
        <v>2.86632869</v>
      </c>
      <c r="L745" s="180">
        <v>2.86632869</v>
      </c>
      <c r="M745" s="180">
        <v>2.86632869</v>
      </c>
      <c r="N745" s="180">
        <v>2.86632869</v>
      </c>
      <c r="O745" s="180">
        <v>2.86632869</v>
      </c>
      <c r="P745" s="180">
        <v>2.86632869</v>
      </c>
      <c r="Q745" s="180">
        <v>2.86632869</v>
      </c>
      <c r="R745" s="180">
        <v>2.86632869</v>
      </c>
      <c r="S745" s="180">
        <v>2.86632869</v>
      </c>
      <c r="T745" s="180">
        <v>2.86632869</v>
      </c>
      <c r="U745" s="180">
        <v>2.86632869</v>
      </c>
      <c r="V745" s="180">
        <v>2.86632869</v>
      </c>
      <c r="W745" s="180">
        <v>2.86632869</v>
      </c>
      <c r="X745" s="180">
        <v>2.86632869</v>
      </c>
      <c r="Y745" s="181">
        <v>2.86632869</v>
      </c>
    </row>
    <row r="746" spans="1:25" s="26" customFormat="1" ht="18.75" customHeight="1" collapsed="1" thickBot="1" x14ac:dyDescent="0.25">
      <c r="A746" s="177">
        <v>29</v>
      </c>
      <c r="B746" s="175">
        <v>5617.7</v>
      </c>
      <c r="C746" s="175">
        <v>5798.98</v>
      </c>
      <c r="D746" s="175">
        <v>5787.23</v>
      </c>
      <c r="E746" s="175">
        <v>5473.2</v>
      </c>
      <c r="F746" s="175">
        <v>5525.6</v>
      </c>
      <c r="G746" s="175">
        <v>5594.6</v>
      </c>
      <c r="H746" s="175">
        <v>5052.3100000000004</v>
      </c>
      <c r="I746" s="175">
        <v>5474.89</v>
      </c>
      <c r="J746" s="175">
        <v>5110.3599999999997</v>
      </c>
      <c r="K746" s="175">
        <v>5226.76</v>
      </c>
      <c r="L746" s="175">
        <v>5262.2</v>
      </c>
      <c r="M746" s="175">
        <v>5112.54</v>
      </c>
      <c r="N746" s="175">
        <v>5319.36</v>
      </c>
      <c r="O746" s="175">
        <v>5327.88</v>
      </c>
      <c r="P746" s="175">
        <v>5603.32</v>
      </c>
      <c r="Q746" s="175">
        <v>5305.23</v>
      </c>
      <c r="R746" s="175">
        <v>5587.02</v>
      </c>
      <c r="S746" s="175">
        <v>5575.04</v>
      </c>
      <c r="T746" s="175">
        <v>5785.81</v>
      </c>
      <c r="U746" s="175">
        <v>5522.86</v>
      </c>
      <c r="V746" s="175">
        <v>5584.19</v>
      </c>
      <c r="W746" s="175">
        <v>5573.86</v>
      </c>
      <c r="X746" s="175">
        <v>5508.7</v>
      </c>
      <c r="Y746" s="176">
        <v>5463.26</v>
      </c>
    </row>
    <row r="747" spans="1:25" s="19" customFormat="1" ht="38.25" hidden="1" outlineLevel="1" x14ac:dyDescent="0.2">
      <c r="A747" s="178" t="s">
        <v>207</v>
      </c>
      <c r="B747" s="173">
        <v>1642.74398034</v>
      </c>
      <c r="C747" s="173">
        <v>1824.02716173</v>
      </c>
      <c r="D747" s="173">
        <v>1812.27177734</v>
      </c>
      <c r="E747" s="173">
        <v>1498.24373872</v>
      </c>
      <c r="F747" s="173">
        <v>1550.64229869</v>
      </c>
      <c r="G747" s="173">
        <v>1619.63953621</v>
      </c>
      <c r="H747" s="173">
        <v>1077.35350109</v>
      </c>
      <c r="I747" s="173">
        <v>1499.93010331</v>
      </c>
      <c r="J747" s="173">
        <v>1135.4071530000001</v>
      </c>
      <c r="K747" s="173">
        <v>1251.80302908</v>
      </c>
      <c r="L747" s="173">
        <v>1287.24484467</v>
      </c>
      <c r="M747" s="173">
        <v>1137.58858098</v>
      </c>
      <c r="N747" s="173">
        <v>1344.407095</v>
      </c>
      <c r="O747" s="173">
        <v>1352.92548341</v>
      </c>
      <c r="P747" s="173">
        <v>1628.36350642</v>
      </c>
      <c r="Q747" s="173">
        <v>1330.27329231</v>
      </c>
      <c r="R747" s="173">
        <v>1612.0593282100001</v>
      </c>
      <c r="S747" s="173">
        <v>1600.07935625</v>
      </c>
      <c r="T747" s="173">
        <v>1810.8511854200001</v>
      </c>
      <c r="U747" s="173">
        <v>1547.90275741</v>
      </c>
      <c r="V747" s="173">
        <v>1609.2381840600001</v>
      </c>
      <c r="W747" s="173">
        <v>1598.9070902999999</v>
      </c>
      <c r="X747" s="173">
        <v>1533.7419052800001</v>
      </c>
      <c r="Y747" s="174">
        <v>1488.3032096500001</v>
      </c>
    </row>
    <row r="748" spans="1:25" s="19" customFormat="1" ht="38.25" hidden="1" outlineLevel="1" x14ac:dyDescent="0.2">
      <c r="A748" s="178" t="s">
        <v>72</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78"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18.75" hidden="1" customHeight="1" outlineLevel="1" x14ac:dyDescent="0.2">
      <c r="A750" s="178" t="s">
        <v>4</v>
      </c>
      <c r="B750" s="44">
        <v>82.87</v>
      </c>
      <c r="C750" s="44">
        <v>82.87</v>
      </c>
      <c r="D750" s="44">
        <v>82.87</v>
      </c>
      <c r="E750" s="44">
        <v>82.87</v>
      </c>
      <c r="F750" s="44">
        <v>82.87</v>
      </c>
      <c r="G750" s="44">
        <v>82.87</v>
      </c>
      <c r="H750" s="44">
        <v>82.87</v>
      </c>
      <c r="I750" s="44">
        <v>82.87</v>
      </c>
      <c r="J750" s="44">
        <v>82.87</v>
      </c>
      <c r="K750" s="44">
        <v>82.87</v>
      </c>
      <c r="L750" s="44">
        <v>82.87</v>
      </c>
      <c r="M750" s="44">
        <v>82.87</v>
      </c>
      <c r="N750" s="44">
        <v>82.87</v>
      </c>
      <c r="O750" s="44">
        <v>82.87</v>
      </c>
      <c r="P750" s="44">
        <v>82.87</v>
      </c>
      <c r="Q750" s="44">
        <v>82.87</v>
      </c>
      <c r="R750" s="44">
        <v>82.87</v>
      </c>
      <c r="S750" s="44">
        <v>82.87</v>
      </c>
      <c r="T750" s="44">
        <v>82.87</v>
      </c>
      <c r="U750" s="44">
        <v>82.87</v>
      </c>
      <c r="V750" s="44">
        <v>82.87</v>
      </c>
      <c r="W750" s="44">
        <v>82.87</v>
      </c>
      <c r="X750" s="44">
        <v>82.87</v>
      </c>
      <c r="Y750" s="45">
        <v>82.87</v>
      </c>
    </row>
    <row r="751" spans="1:25" s="19" customFormat="1" ht="18.75" hidden="1" customHeight="1" outlineLevel="1" thickBot="1" x14ac:dyDescent="0.25">
      <c r="A751" s="179" t="s">
        <v>119</v>
      </c>
      <c r="B751" s="180">
        <v>2.86632869</v>
      </c>
      <c r="C751" s="180">
        <v>2.86632869</v>
      </c>
      <c r="D751" s="180">
        <v>2.86632869</v>
      </c>
      <c r="E751" s="180">
        <v>2.86632869</v>
      </c>
      <c r="F751" s="180">
        <v>2.86632869</v>
      </c>
      <c r="G751" s="180">
        <v>2.86632869</v>
      </c>
      <c r="H751" s="180">
        <v>2.86632869</v>
      </c>
      <c r="I751" s="180">
        <v>2.86632869</v>
      </c>
      <c r="J751" s="180">
        <v>2.86632869</v>
      </c>
      <c r="K751" s="180">
        <v>2.86632869</v>
      </c>
      <c r="L751" s="180">
        <v>2.86632869</v>
      </c>
      <c r="M751" s="180">
        <v>2.86632869</v>
      </c>
      <c r="N751" s="180">
        <v>2.86632869</v>
      </c>
      <c r="O751" s="180">
        <v>2.86632869</v>
      </c>
      <c r="P751" s="180">
        <v>2.86632869</v>
      </c>
      <c r="Q751" s="180">
        <v>2.86632869</v>
      </c>
      <c r="R751" s="180">
        <v>2.86632869</v>
      </c>
      <c r="S751" s="180">
        <v>2.86632869</v>
      </c>
      <c r="T751" s="180">
        <v>2.86632869</v>
      </c>
      <c r="U751" s="180">
        <v>2.86632869</v>
      </c>
      <c r="V751" s="180">
        <v>2.86632869</v>
      </c>
      <c r="W751" s="180">
        <v>2.86632869</v>
      </c>
      <c r="X751" s="180">
        <v>2.86632869</v>
      </c>
      <c r="Y751" s="181">
        <v>2.86632869</v>
      </c>
    </row>
    <row r="752" spans="1:25" s="26" customFormat="1" ht="18.75" customHeight="1" collapsed="1" thickBot="1" x14ac:dyDescent="0.25">
      <c r="A752" s="177">
        <v>30</v>
      </c>
      <c r="B752" s="175">
        <v>5639.64</v>
      </c>
      <c r="C752" s="175">
        <v>5718.74</v>
      </c>
      <c r="D752" s="175">
        <v>5358.97</v>
      </c>
      <c r="E752" s="175">
        <v>5401.5</v>
      </c>
      <c r="F752" s="175">
        <v>5534.91</v>
      </c>
      <c r="G752" s="175">
        <v>5699.72</v>
      </c>
      <c r="H752" s="175">
        <v>5537.09</v>
      </c>
      <c r="I752" s="175">
        <v>5611.06</v>
      </c>
      <c r="J752" s="175">
        <v>5837.92</v>
      </c>
      <c r="K752" s="175">
        <v>5575.36</v>
      </c>
      <c r="L752" s="175">
        <v>6297.71</v>
      </c>
      <c r="M752" s="175">
        <v>6754.27</v>
      </c>
      <c r="N752" s="175">
        <v>6751.75</v>
      </c>
      <c r="O752" s="175">
        <v>6473.11</v>
      </c>
      <c r="P752" s="175">
        <v>6025.36</v>
      </c>
      <c r="Q752" s="175">
        <v>5852.51</v>
      </c>
      <c r="R752" s="175">
        <v>6132.28</v>
      </c>
      <c r="S752" s="175">
        <v>6065.08</v>
      </c>
      <c r="T752" s="175">
        <v>5667.89</v>
      </c>
      <c r="U752" s="175">
        <v>5456.41</v>
      </c>
      <c r="V752" s="175">
        <v>5772.88</v>
      </c>
      <c r="W752" s="175">
        <v>6019.3</v>
      </c>
      <c r="X752" s="175">
        <v>5546.12</v>
      </c>
      <c r="Y752" s="176">
        <v>5428.67</v>
      </c>
    </row>
    <row r="753" spans="1:25" s="19" customFormat="1" ht="38.25" hidden="1" outlineLevel="1" x14ac:dyDescent="0.2">
      <c r="A753" s="178" t="s">
        <v>207</v>
      </c>
      <c r="B753" s="173">
        <v>1664.68543772</v>
      </c>
      <c r="C753" s="173">
        <v>1743.7848987499999</v>
      </c>
      <c r="D753" s="173">
        <v>1384.01001258</v>
      </c>
      <c r="E753" s="173">
        <v>1426.54618929</v>
      </c>
      <c r="F753" s="173">
        <v>1559.9505713999999</v>
      </c>
      <c r="G753" s="173">
        <v>1724.7666348800001</v>
      </c>
      <c r="H753" s="173">
        <v>1562.1287083100001</v>
      </c>
      <c r="I753" s="173">
        <v>1636.1069705100001</v>
      </c>
      <c r="J753" s="173">
        <v>1862.9630835299999</v>
      </c>
      <c r="K753" s="173">
        <v>1600.40061535</v>
      </c>
      <c r="L753" s="173">
        <v>2322.75672424</v>
      </c>
      <c r="M753" s="173">
        <v>2779.3128442299999</v>
      </c>
      <c r="N753" s="173">
        <v>2776.7972155100001</v>
      </c>
      <c r="O753" s="173">
        <v>2498.1550340700001</v>
      </c>
      <c r="P753" s="173">
        <v>2050.40227921</v>
      </c>
      <c r="Q753" s="173">
        <v>1877.5495390799999</v>
      </c>
      <c r="R753" s="173">
        <v>2157.3240228899999</v>
      </c>
      <c r="S753" s="173">
        <v>2090.1252263900001</v>
      </c>
      <c r="T753" s="173">
        <v>1692.9321741799999</v>
      </c>
      <c r="U753" s="173">
        <v>1481.44988412</v>
      </c>
      <c r="V753" s="173">
        <v>1797.9201573400001</v>
      </c>
      <c r="W753" s="173">
        <v>2044.3424142700001</v>
      </c>
      <c r="X753" s="173">
        <v>1571.16575083</v>
      </c>
      <c r="Y753" s="174">
        <v>1453.71329083</v>
      </c>
    </row>
    <row r="754" spans="1:25" s="19" customFormat="1" ht="38.25" hidden="1" outlineLevel="1" x14ac:dyDescent="0.2">
      <c r="A754" s="178" t="s">
        <v>72</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78"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18.75" hidden="1" customHeight="1" outlineLevel="1" x14ac:dyDescent="0.2">
      <c r="A756" s="178" t="s">
        <v>4</v>
      </c>
      <c r="B756" s="44">
        <v>82.87</v>
      </c>
      <c r="C756" s="44">
        <v>82.87</v>
      </c>
      <c r="D756" s="44">
        <v>82.87</v>
      </c>
      <c r="E756" s="44">
        <v>82.87</v>
      </c>
      <c r="F756" s="44">
        <v>82.87</v>
      </c>
      <c r="G756" s="44">
        <v>82.87</v>
      </c>
      <c r="H756" s="44">
        <v>82.87</v>
      </c>
      <c r="I756" s="44">
        <v>82.87</v>
      </c>
      <c r="J756" s="44">
        <v>82.87</v>
      </c>
      <c r="K756" s="44">
        <v>82.87</v>
      </c>
      <c r="L756" s="44">
        <v>82.87</v>
      </c>
      <c r="M756" s="44">
        <v>82.87</v>
      </c>
      <c r="N756" s="44">
        <v>82.87</v>
      </c>
      <c r="O756" s="44">
        <v>82.87</v>
      </c>
      <c r="P756" s="44">
        <v>82.87</v>
      </c>
      <c r="Q756" s="44">
        <v>82.87</v>
      </c>
      <c r="R756" s="44">
        <v>82.87</v>
      </c>
      <c r="S756" s="44">
        <v>82.87</v>
      </c>
      <c r="T756" s="44">
        <v>82.87</v>
      </c>
      <c r="U756" s="44">
        <v>82.87</v>
      </c>
      <c r="V756" s="44">
        <v>82.87</v>
      </c>
      <c r="W756" s="44">
        <v>82.87</v>
      </c>
      <c r="X756" s="44">
        <v>82.87</v>
      </c>
      <c r="Y756" s="45">
        <v>82.87</v>
      </c>
    </row>
    <row r="757" spans="1:25" s="19" customFormat="1" ht="18.75" hidden="1" customHeight="1" outlineLevel="1" thickBot="1" x14ac:dyDescent="0.25">
      <c r="A757" s="179" t="s">
        <v>119</v>
      </c>
      <c r="B757" s="180">
        <v>2.86632869</v>
      </c>
      <c r="C757" s="180">
        <v>2.86632869</v>
      </c>
      <c r="D757" s="180">
        <v>2.86632869</v>
      </c>
      <c r="E757" s="180">
        <v>2.86632869</v>
      </c>
      <c r="F757" s="180">
        <v>2.86632869</v>
      </c>
      <c r="G757" s="180">
        <v>2.86632869</v>
      </c>
      <c r="H757" s="180">
        <v>2.86632869</v>
      </c>
      <c r="I757" s="180">
        <v>2.86632869</v>
      </c>
      <c r="J757" s="180">
        <v>2.86632869</v>
      </c>
      <c r="K757" s="180">
        <v>2.86632869</v>
      </c>
      <c r="L757" s="180">
        <v>2.86632869</v>
      </c>
      <c r="M757" s="180">
        <v>2.86632869</v>
      </c>
      <c r="N757" s="180">
        <v>2.86632869</v>
      </c>
      <c r="O757" s="180">
        <v>2.86632869</v>
      </c>
      <c r="P757" s="180">
        <v>2.86632869</v>
      </c>
      <c r="Q757" s="180">
        <v>2.86632869</v>
      </c>
      <c r="R757" s="180">
        <v>2.86632869</v>
      </c>
      <c r="S757" s="180">
        <v>2.86632869</v>
      </c>
      <c r="T757" s="180">
        <v>2.86632869</v>
      </c>
      <c r="U757" s="180">
        <v>2.86632869</v>
      </c>
      <c r="V757" s="180">
        <v>2.86632869</v>
      </c>
      <c r="W757" s="180">
        <v>2.86632869</v>
      </c>
      <c r="X757" s="180">
        <v>2.86632869</v>
      </c>
      <c r="Y757" s="181">
        <v>2.86632869</v>
      </c>
    </row>
    <row r="758" spans="1:25" s="26" customFormat="1" ht="18.75" customHeight="1" collapsed="1" x14ac:dyDescent="0.2">
      <c r="A758" s="177">
        <v>31</v>
      </c>
      <c r="B758" s="175">
        <v>5629.38</v>
      </c>
      <c r="C758" s="175">
        <v>5554.95</v>
      </c>
      <c r="D758" s="175">
        <v>5609.42</v>
      </c>
      <c r="E758" s="175">
        <v>5439.41</v>
      </c>
      <c r="F758" s="175">
        <v>5553.87</v>
      </c>
      <c r="G758" s="175">
        <v>5587.39</v>
      </c>
      <c r="H758" s="175">
        <v>5515.17</v>
      </c>
      <c r="I758" s="175">
        <v>5638.02</v>
      </c>
      <c r="J758" s="175">
        <v>5504.07</v>
      </c>
      <c r="K758" s="175">
        <v>5527.21</v>
      </c>
      <c r="L758" s="175">
        <v>5761.34</v>
      </c>
      <c r="M758" s="175">
        <v>5850.55</v>
      </c>
      <c r="N758" s="175">
        <v>5676.53</v>
      </c>
      <c r="O758" s="175">
        <v>5520.95</v>
      </c>
      <c r="P758" s="175">
        <v>5553.07</v>
      </c>
      <c r="Q758" s="175">
        <v>5381.9</v>
      </c>
      <c r="R758" s="175">
        <v>5369.04</v>
      </c>
      <c r="S758" s="175">
        <v>5434.91</v>
      </c>
      <c r="T758" s="175">
        <v>5605.55</v>
      </c>
      <c r="U758" s="175">
        <v>6524.78</v>
      </c>
      <c r="V758" s="175">
        <v>5649.3</v>
      </c>
      <c r="W758" s="175">
        <v>6059.64</v>
      </c>
      <c r="X758" s="175">
        <v>5653.07</v>
      </c>
      <c r="Y758" s="176">
        <v>5757.02</v>
      </c>
    </row>
    <row r="759" spans="1:25" s="19" customFormat="1" ht="38.25" hidden="1" outlineLevel="1" x14ac:dyDescent="0.2">
      <c r="A759" s="178" t="s">
        <v>207</v>
      </c>
      <c r="B759" s="173">
        <v>1654.4275329100001</v>
      </c>
      <c r="C759" s="173">
        <v>1579.99546764</v>
      </c>
      <c r="D759" s="173">
        <v>1634.4651173899999</v>
      </c>
      <c r="E759" s="173">
        <v>1464.4526428300001</v>
      </c>
      <c r="F759" s="173">
        <v>1578.916588</v>
      </c>
      <c r="G759" s="173">
        <v>1612.4334778299999</v>
      </c>
      <c r="H759" s="173">
        <v>1540.21589178</v>
      </c>
      <c r="I759" s="173">
        <v>1663.06717432</v>
      </c>
      <c r="J759" s="173">
        <v>1529.1106675000001</v>
      </c>
      <c r="K759" s="173">
        <v>1552.2547555799999</v>
      </c>
      <c r="L759" s="173">
        <v>1786.3795524899999</v>
      </c>
      <c r="M759" s="173">
        <v>1875.59069742</v>
      </c>
      <c r="N759" s="173">
        <v>1701.57157001</v>
      </c>
      <c r="O759" s="173">
        <v>1545.9903821099999</v>
      </c>
      <c r="P759" s="173">
        <v>1578.1118715699999</v>
      </c>
      <c r="Q759" s="173">
        <v>1406.94345778</v>
      </c>
      <c r="R759" s="173">
        <v>1394.08655974</v>
      </c>
      <c r="S759" s="173">
        <v>1459.9527813699999</v>
      </c>
      <c r="T759" s="173">
        <v>1630.5941110399999</v>
      </c>
      <c r="U759" s="173">
        <v>2549.8190097400002</v>
      </c>
      <c r="V759" s="173">
        <v>1674.3438637899999</v>
      </c>
      <c r="W759" s="173">
        <v>2084.6826871200001</v>
      </c>
      <c r="X759" s="173">
        <v>1678.1165999</v>
      </c>
      <c r="Y759" s="174">
        <v>1782.06711565</v>
      </c>
    </row>
    <row r="760" spans="1:25" s="19" customFormat="1" ht="38.25" hidden="1" outlineLevel="1" x14ac:dyDescent="0.2">
      <c r="A760" s="178" t="s">
        <v>72</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78"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18.75" hidden="1" customHeight="1" outlineLevel="1" x14ac:dyDescent="0.2">
      <c r="A762" s="178" t="s">
        <v>4</v>
      </c>
      <c r="B762" s="44">
        <v>82.87</v>
      </c>
      <c r="C762" s="44">
        <v>82.87</v>
      </c>
      <c r="D762" s="44">
        <v>82.87</v>
      </c>
      <c r="E762" s="44">
        <v>82.87</v>
      </c>
      <c r="F762" s="44">
        <v>82.87</v>
      </c>
      <c r="G762" s="44">
        <v>82.87</v>
      </c>
      <c r="H762" s="44">
        <v>82.87</v>
      </c>
      <c r="I762" s="44">
        <v>82.87</v>
      </c>
      <c r="J762" s="44">
        <v>82.87</v>
      </c>
      <c r="K762" s="44">
        <v>82.87</v>
      </c>
      <c r="L762" s="44">
        <v>82.87</v>
      </c>
      <c r="M762" s="44">
        <v>82.87</v>
      </c>
      <c r="N762" s="44">
        <v>82.87</v>
      </c>
      <c r="O762" s="44">
        <v>82.87</v>
      </c>
      <c r="P762" s="44">
        <v>82.87</v>
      </c>
      <c r="Q762" s="44">
        <v>82.87</v>
      </c>
      <c r="R762" s="44">
        <v>82.87</v>
      </c>
      <c r="S762" s="44">
        <v>82.87</v>
      </c>
      <c r="T762" s="44">
        <v>82.87</v>
      </c>
      <c r="U762" s="44">
        <v>82.87</v>
      </c>
      <c r="V762" s="44">
        <v>82.87</v>
      </c>
      <c r="W762" s="44">
        <v>82.87</v>
      </c>
      <c r="X762" s="44">
        <v>82.87</v>
      </c>
      <c r="Y762" s="45">
        <v>82.87</v>
      </c>
    </row>
    <row r="763" spans="1:25" s="19" customFormat="1" ht="18.75" hidden="1" customHeight="1" outlineLevel="1" thickBot="1" x14ac:dyDescent="0.25">
      <c r="A763" s="179" t="s">
        <v>119</v>
      </c>
      <c r="B763" s="180">
        <v>2.86632869</v>
      </c>
      <c r="C763" s="180">
        <v>2.86632869</v>
      </c>
      <c r="D763" s="180">
        <v>2.86632869</v>
      </c>
      <c r="E763" s="180">
        <v>2.86632869</v>
      </c>
      <c r="F763" s="180">
        <v>2.86632869</v>
      </c>
      <c r="G763" s="180">
        <v>2.86632869</v>
      </c>
      <c r="H763" s="180">
        <v>2.86632869</v>
      </c>
      <c r="I763" s="180">
        <v>2.86632869</v>
      </c>
      <c r="J763" s="180">
        <v>2.86632869</v>
      </c>
      <c r="K763" s="180">
        <v>2.86632869</v>
      </c>
      <c r="L763" s="180">
        <v>2.86632869</v>
      </c>
      <c r="M763" s="180">
        <v>2.86632869</v>
      </c>
      <c r="N763" s="180">
        <v>2.86632869</v>
      </c>
      <c r="O763" s="180">
        <v>2.86632869</v>
      </c>
      <c r="P763" s="180">
        <v>2.86632869</v>
      </c>
      <c r="Q763" s="180">
        <v>2.86632869</v>
      </c>
      <c r="R763" s="180">
        <v>2.86632869</v>
      </c>
      <c r="S763" s="180">
        <v>2.86632869</v>
      </c>
      <c r="T763" s="180">
        <v>2.86632869</v>
      </c>
      <c r="U763" s="180">
        <v>2.86632869</v>
      </c>
      <c r="V763" s="180">
        <v>2.86632869</v>
      </c>
      <c r="W763" s="180">
        <v>2.86632869</v>
      </c>
      <c r="X763" s="180">
        <v>2.86632869</v>
      </c>
      <c r="Y763" s="181">
        <v>2.86632869</v>
      </c>
    </row>
    <row r="764" spans="1:25" collapsed="1" x14ac:dyDescent="0.2">
      <c r="A764" s="34"/>
      <c r="Y764" s="34"/>
    </row>
    <row r="765" spans="1:25" x14ac:dyDescent="0.2">
      <c r="A765" s="34"/>
      <c r="Y765" s="34"/>
    </row>
    <row r="766" spans="1:25" collapsed="1" x14ac:dyDescent="0.2">
      <c r="B766" s="22"/>
    </row>
    <row r="767" spans="1:25" s="24" customFormat="1" ht="15.75" x14ac:dyDescent="0.25">
      <c r="A767" s="287" t="s">
        <v>93</v>
      </c>
      <c r="B767" s="287"/>
      <c r="C767" s="287"/>
      <c r="D767" s="287"/>
      <c r="E767" s="287"/>
      <c r="F767" s="287"/>
      <c r="G767" s="287"/>
      <c r="H767" s="287"/>
      <c r="I767" s="287"/>
      <c r="J767" s="287"/>
      <c r="K767" s="287"/>
      <c r="L767" s="287"/>
      <c r="M767" s="287"/>
      <c r="N767" s="287"/>
      <c r="O767" s="287"/>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88"/>
      <c r="B769" s="289"/>
      <c r="C769" s="289"/>
      <c r="D769" s="289"/>
      <c r="E769" s="289"/>
      <c r="F769" s="289"/>
      <c r="G769" s="289"/>
      <c r="H769" s="289"/>
      <c r="I769" s="289"/>
      <c r="J769" s="289"/>
      <c r="K769" s="289"/>
      <c r="L769" s="290"/>
      <c r="M769" s="291" t="s">
        <v>67</v>
      </c>
      <c r="N769" s="292"/>
      <c r="O769" s="293"/>
    </row>
    <row r="770" spans="1:27" s="6" customFormat="1" ht="21.75" customHeight="1" thickBot="1" x14ac:dyDescent="0.25">
      <c r="A770" s="303" t="s">
        <v>94</v>
      </c>
      <c r="B770" s="304"/>
      <c r="C770" s="304"/>
      <c r="D770" s="304"/>
      <c r="E770" s="304"/>
      <c r="F770" s="304"/>
      <c r="G770" s="304"/>
      <c r="H770" s="304"/>
      <c r="I770" s="304"/>
      <c r="J770" s="304"/>
      <c r="K770" s="304"/>
      <c r="L770" s="305"/>
      <c r="M770" s="300">
        <v>455661.01</v>
      </c>
      <c r="N770" s="301"/>
      <c r="O770" s="302"/>
    </row>
    <row r="771" spans="1:27" s="30" customFormat="1" ht="21.75" customHeight="1" outlineLevel="1" x14ac:dyDescent="0.2">
      <c r="A771" s="306" t="s">
        <v>95</v>
      </c>
      <c r="B771" s="307"/>
      <c r="C771" s="307"/>
      <c r="D771" s="307"/>
      <c r="E771" s="307"/>
      <c r="F771" s="307"/>
      <c r="G771" s="307"/>
      <c r="H771" s="307"/>
      <c r="I771" s="307"/>
      <c r="J771" s="307"/>
      <c r="K771" s="307"/>
      <c r="L771" s="308"/>
      <c r="M771" s="297">
        <v>434514.54195516958</v>
      </c>
      <c r="N771" s="298"/>
      <c r="O771" s="299"/>
    </row>
    <row r="772" spans="1:27" s="19" customFormat="1" ht="21.75" customHeight="1" outlineLevel="1" thickBot="1" x14ac:dyDescent="0.25">
      <c r="A772" s="309" t="s">
        <v>4</v>
      </c>
      <c r="B772" s="310"/>
      <c r="C772" s="310"/>
      <c r="D772" s="310"/>
      <c r="E772" s="310"/>
      <c r="F772" s="310"/>
      <c r="G772" s="310"/>
      <c r="H772" s="310"/>
      <c r="I772" s="310"/>
      <c r="J772" s="310"/>
      <c r="K772" s="310"/>
      <c r="L772" s="311"/>
      <c r="M772" s="294">
        <v>21146.47</v>
      </c>
      <c r="N772" s="295"/>
      <c r="O772" s="296"/>
      <c r="AA772" s="19" t="s">
        <v>209</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4"/>
  <sheetViews>
    <sheetView view="pageBreakPreview" zoomScale="70" zoomScaleNormal="70" zoomScaleSheetLayoutView="70" workbookViewId="0">
      <selection activeCell="H78" sqref="A30:H7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89" customFormat="1" ht="16.5" x14ac:dyDescent="0.2">
      <c r="A2" s="280" t="s">
        <v>220</v>
      </c>
      <c r="B2" s="280"/>
      <c r="C2" s="280"/>
      <c r="D2" s="280"/>
      <c r="E2" s="280"/>
      <c r="F2" s="280"/>
      <c r="G2" s="280"/>
      <c r="H2" s="280"/>
      <c r="I2" s="280"/>
      <c r="J2" s="280"/>
      <c r="K2" s="280"/>
      <c r="L2" s="280"/>
      <c r="M2" s="280"/>
      <c r="N2" s="280"/>
      <c r="O2" s="280"/>
      <c r="P2" s="280"/>
      <c r="Q2" s="280"/>
      <c r="R2" s="280"/>
      <c r="S2" s="280"/>
      <c r="T2" s="280"/>
      <c r="U2" s="280"/>
      <c r="V2" s="280"/>
      <c r="W2" s="280"/>
      <c r="X2" s="280"/>
      <c r="Y2" s="280"/>
      <c r="AC2" s="183"/>
      <c r="AD2" s="184"/>
      <c r="AE2" s="185"/>
      <c r="AF2" s="89" t="s">
        <v>216</v>
      </c>
    </row>
    <row r="3" spans="1:32" s="89" customFormat="1" ht="16.5" customHeight="1" x14ac:dyDescent="0.2">
      <c r="A3" s="280" t="s">
        <v>221</v>
      </c>
      <c r="B3" s="280"/>
      <c r="C3" s="280"/>
      <c r="D3" s="280"/>
      <c r="E3" s="280"/>
      <c r="F3" s="280"/>
      <c r="G3" s="280"/>
      <c r="H3" s="280"/>
      <c r="I3" s="280"/>
      <c r="J3" s="280"/>
      <c r="K3" s="280"/>
      <c r="L3" s="280"/>
      <c r="M3" s="280"/>
      <c r="N3" s="280"/>
      <c r="O3" s="280"/>
      <c r="P3" s="280"/>
      <c r="Q3" s="280"/>
      <c r="R3" s="280"/>
      <c r="S3" s="280"/>
      <c r="T3" s="280"/>
      <c r="U3" s="280"/>
      <c r="V3" s="280"/>
      <c r="W3" s="280"/>
      <c r="X3" s="280"/>
      <c r="Y3" s="280"/>
      <c r="AC3" s="186"/>
      <c r="AD3" s="187" t="s">
        <v>213</v>
      </c>
      <c r="AE3" s="188" t="s">
        <v>214</v>
      </c>
    </row>
    <row r="4" spans="1:32" s="103"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c r="AC4" s="189" t="s">
        <v>1</v>
      </c>
      <c r="AD4" s="234">
        <v>91.59</v>
      </c>
      <c r="AE4" s="236">
        <v>832666.63</v>
      </c>
    </row>
    <row r="5" spans="1:32" ht="15" customHeight="1" x14ac:dyDescent="0.2">
      <c r="AC5" s="190" t="s">
        <v>205</v>
      </c>
      <c r="AD5" s="235">
        <v>186.52</v>
      </c>
      <c r="AE5" s="237">
        <v>970754.61</v>
      </c>
    </row>
    <row r="6" spans="1:32" ht="82.5" customHeight="1" x14ac:dyDescent="0.2">
      <c r="A6" s="281" t="s">
        <v>96</v>
      </c>
      <c r="B6" s="281"/>
      <c r="C6" s="281"/>
      <c r="D6" s="281"/>
      <c r="E6" s="281"/>
      <c r="F6" s="281"/>
      <c r="G6" s="281"/>
      <c r="H6" s="281"/>
      <c r="I6" s="281"/>
      <c r="J6" s="281"/>
      <c r="K6" s="281"/>
      <c r="L6" s="281"/>
      <c r="M6" s="281"/>
      <c r="N6" s="281"/>
      <c r="O6" s="281"/>
      <c r="P6" s="281"/>
      <c r="Q6" s="281"/>
      <c r="R6" s="281"/>
      <c r="S6" s="281"/>
      <c r="T6" s="281"/>
      <c r="U6" s="281"/>
      <c r="V6" s="281"/>
      <c r="W6" s="281"/>
      <c r="X6" s="281"/>
      <c r="Y6" s="281"/>
      <c r="AC6" s="190" t="s">
        <v>206</v>
      </c>
      <c r="AD6" s="235">
        <v>522.07000000000005</v>
      </c>
      <c r="AE6" s="237">
        <v>908937.95</v>
      </c>
    </row>
    <row r="7" spans="1:32" x14ac:dyDescent="0.2">
      <c r="AC7" s="190" t="s">
        <v>2</v>
      </c>
      <c r="AD7" s="235">
        <v>717.29</v>
      </c>
      <c r="AE7" s="237">
        <v>644425.21</v>
      </c>
    </row>
    <row r="8" spans="1:32" s="24" customFormat="1" ht="15.75" x14ac:dyDescent="0.25">
      <c r="A8" s="85" t="s">
        <v>210</v>
      </c>
      <c r="B8" s="85"/>
      <c r="C8" s="85"/>
      <c r="D8" s="85"/>
      <c r="E8" s="85"/>
      <c r="F8" s="85"/>
      <c r="G8" s="85"/>
      <c r="H8" s="85"/>
      <c r="I8" s="85"/>
      <c r="J8" s="85"/>
      <c r="K8" s="85"/>
      <c r="L8" s="85"/>
      <c r="M8" s="85"/>
      <c r="N8" s="85"/>
      <c r="O8" s="85"/>
      <c r="P8" s="85"/>
      <c r="Q8" s="85"/>
      <c r="R8" s="85"/>
      <c r="S8" s="85"/>
      <c r="T8" s="85"/>
      <c r="U8" s="85"/>
      <c r="V8" s="85"/>
      <c r="W8" s="85"/>
      <c r="X8" s="85"/>
      <c r="Y8" s="85"/>
      <c r="AC8" s="192" t="s">
        <v>212</v>
      </c>
      <c r="AD8" s="193">
        <v>2360.4899999999998</v>
      </c>
      <c r="AE8" s="239">
        <v>155541.57999999999</v>
      </c>
    </row>
    <row r="9" spans="1:32" ht="15" thickBot="1" x14ac:dyDescent="0.25">
      <c r="A9"/>
      <c r="AC9" s="190" t="s">
        <v>215</v>
      </c>
      <c r="AD9" s="238">
        <v>9.3700000000000006E-2</v>
      </c>
      <c r="AE9" s="191"/>
    </row>
    <row r="10" spans="1:32" ht="15.75" thickBot="1" x14ac:dyDescent="0.3">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24"/>
      <c r="AC10" s="194"/>
      <c r="AD10" s="195">
        <v>221.17791299999999</v>
      </c>
      <c r="AE10" s="196"/>
    </row>
    <row r="11" spans="1:32" ht="26.25" thickBot="1" x14ac:dyDescent="0.25">
      <c r="A11" s="283"/>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5">
        <v>1932.4</v>
      </c>
      <c r="C12" s="175">
        <v>2033.28</v>
      </c>
      <c r="D12" s="175">
        <v>1874.05</v>
      </c>
      <c r="E12" s="175">
        <v>1820.51</v>
      </c>
      <c r="F12" s="175">
        <v>1975.38</v>
      </c>
      <c r="G12" s="175">
        <v>1781.35</v>
      </c>
      <c r="H12" s="175">
        <v>1789.71</v>
      </c>
      <c r="I12" s="175">
        <v>1768.16</v>
      </c>
      <c r="J12" s="175">
        <v>1871.99</v>
      </c>
      <c r="K12" s="175">
        <v>1956.14</v>
      </c>
      <c r="L12" s="175">
        <v>1564.89</v>
      </c>
      <c r="M12" s="175">
        <v>2055.25</v>
      </c>
      <c r="N12" s="175">
        <v>1712.97</v>
      </c>
      <c r="O12" s="175">
        <v>1742.8</v>
      </c>
      <c r="P12" s="175">
        <v>1807.12</v>
      </c>
      <c r="Q12" s="175">
        <v>2298.83</v>
      </c>
      <c r="R12" s="175">
        <v>1843.86</v>
      </c>
      <c r="S12" s="175">
        <v>1535.85</v>
      </c>
      <c r="T12" s="175">
        <v>1800.19</v>
      </c>
      <c r="U12" s="175">
        <v>1963.47</v>
      </c>
      <c r="V12" s="175">
        <v>1530.39</v>
      </c>
      <c r="W12" s="175">
        <v>1796.08</v>
      </c>
      <c r="X12" s="175">
        <v>2070.34</v>
      </c>
      <c r="Y12" s="176">
        <v>2024.78</v>
      </c>
    </row>
    <row r="13" spans="1:32" ht="51" hidden="1" outlineLevel="1" x14ac:dyDescent="0.2">
      <c r="A13" s="16" t="s">
        <v>71</v>
      </c>
      <c r="B13" s="43">
        <v>1755.0730034600001</v>
      </c>
      <c r="C13" s="43">
        <v>1855.94899596</v>
      </c>
      <c r="D13" s="43">
        <v>1696.7257170099999</v>
      </c>
      <c r="E13" s="43">
        <v>1643.1844168800001</v>
      </c>
      <c r="F13" s="43">
        <v>1798.05604827</v>
      </c>
      <c r="G13" s="43">
        <v>1604.0198105500001</v>
      </c>
      <c r="H13" s="43">
        <v>1612.37971511</v>
      </c>
      <c r="I13" s="43">
        <v>1590.8332378099999</v>
      </c>
      <c r="J13" s="43">
        <v>1694.6674497900001</v>
      </c>
      <c r="K13" s="43">
        <v>1778.81003913</v>
      </c>
      <c r="L13" s="43">
        <v>1387.55974797</v>
      </c>
      <c r="M13" s="43">
        <v>1877.92689952</v>
      </c>
      <c r="N13" s="43">
        <v>1535.64811517</v>
      </c>
      <c r="O13" s="43">
        <v>1565.4700566199999</v>
      </c>
      <c r="P13" s="43">
        <v>1629.7974571699999</v>
      </c>
      <c r="Q13" s="43">
        <v>2121.50727878</v>
      </c>
      <c r="R13" s="43">
        <v>1666.534911</v>
      </c>
      <c r="S13" s="43">
        <v>1358.52532705</v>
      </c>
      <c r="T13" s="43">
        <v>1622.8673427700001</v>
      </c>
      <c r="U13" s="43">
        <v>1786.1433844600001</v>
      </c>
      <c r="V13" s="43">
        <v>1353.06770134</v>
      </c>
      <c r="W13" s="43">
        <v>1618.7525233199999</v>
      </c>
      <c r="X13" s="43">
        <v>1893.0118714800001</v>
      </c>
      <c r="Y13" s="43">
        <v>1847.45447463</v>
      </c>
    </row>
    <row r="14" spans="1:32"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hidden="1"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hidden="1" outlineLevel="1" thickBot="1" x14ac:dyDescent="0.25">
      <c r="A17" s="35" t="s">
        <v>119</v>
      </c>
      <c r="B17" s="43">
        <v>2.86632869</v>
      </c>
      <c r="C17" s="43">
        <v>2.86632869</v>
      </c>
      <c r="D17" s="43">
        <v>2.86632869</v>
      </c>
      <c r="E17" s="43">
        <v>2.86632869</v>
      </c>
      <c r="F17" s="43">
        <v>2.86632869</v>
      </c>
      <c r="G17" s="43">
        <v>2.86632869</v>
      </c>
      <c r="H17" s="43">
        <v>2.86632869</v>
      </c>
      <c r="I17" s="43">
        <v>2.86632869</v>
      </c>
      <c r="J17" s="43">
        <v>2.86632869</v>
      </c>
      <c r="K17" s="43">
        <v>2.86632869</v>
      </c>
      <c r="L17" s="43">
        <v>2.86632869</v>
      </c>
      <c r="M17" s="43">
        <v>2.86632869</v>
      </c>
      <c r="N17" s="43">
        <v>2.86632869</v>
      </c>
      <c r="O17" s="43">
        <v>2.86632869</v>
      </c>
      <c r="P17" s="43">
        <v>2.86632869</v>
      </c>
      <c r="Q17" s="43">
        <v>2.86632869</v>
      </c>
      <c r="R17" s="43">
        <v>2.86632869</v>
      </c>
      <c r="S17" s="43">
        <v>2.86632869</v>
      </c>
      <c r="T17" s="43">
        <v>2.86632869</v>
      </c>
      <c r="U17" s="43">
        <v>2.86632869</v>
      </c>
      <c r="V17" s="43">
        <v>2.86632869</v>
      </c>
      <c r="W17" s="43">
        <v>2.86632869</v>
      </c>
      <c r="X17" s="43">
        <v>2.86632869</v>
      </c>
      <c r="Y17" s="43">
        <v>2.86632869</v>
      </c>
    </row>
    <row r="18" spans="1:25" ht="15" collapsed="1" thickBot="1" x14ac:dyDescent="0.25">
      <c r="A18" s="27">
        <v>2</v>
      </c>
      <c r="B18" s="175">
        <v>1644.65</v>
      </c>
      <c r="C18" s="175">
        <v>1663.66</v>
      </c>
      <c r="D18" s="175">
        <v>1886.62</v>
      </c>
      <c r="E18" s="175">
        <v>1731.1</v>
      </c>
      <c r="F18" s="175">
        <v>2056.98</v>
      </c>
      <c r="G18" s="175">
        <v>2094.7800000000002</v>
      </c>
      <c r="H18" s="175">
        <v>2179.6799999999998</v>
      </c>
      <c r="I18" s="175">
        <v>2218.48</v>
      </c>
      <c r="J18" s="175">
        <v>1808.75</v>
      </c>
      <c r="K18" s="175">
        <v>2058.69</v>
      </c>
      <c r="L18" s="175">
        <v>1804.15</v>
      </c>
      <c r="M18" s="175">
        <v>1585.13</v>
      </c>
      <c r="N18" s="175">
        <v>1796.65</v>
      </c>
      <c r="O18" s="175">
        <v>2009.63</v>
      </c>
      <c r="P18" s="175">
        <v>1719.09</v>
      </c>
      <c r="Q18" s="175">
        <v>1971.64</v>
      </c>
      <c r="R18" s="175">
        <v>1830.11</v>
      </c>
      <c r="S18" s="175">
        <v>1938.09</v>
      </c>
      <c r="T18" s="175">
        <v>1962.66</v>
      </c>
      <c r="U18" s="175">
        <v>1830.71</v>
      </c>
      <c r="V18" s="175">
        <v>1667.53</v>
      </c>
      <c r="W18" s="175">
        <v>1968.53</v>
      </c>
      <c r="X18" s="175">
        <v>1738.6</v>
      </c>
      <c r="Y18" s="176">
        <v>1871.69</v>
      </c>
    </row>
    <row r="19" spans="1:25" ht="51" hidden="1" outlineLevel="1" x14ac:dyDescent="0.2">
      <c r="A19" s="133" t="s">
        <v>71</v>
      </c>
      <c r="B19" s="43">
        <v>1467.3253168399999</v>
      </c>
      <c r="C19" s="43">
        <v>1486.33343021</v>
      </c>
      <c r="D19" s="43">
        <v>1709.29704782</v>
      </c>
      <c r="E19" s="43">
        <v>1553.77295927</v>
      </c>
      <c r="F19" s="43">
        <v>1879.6550547899999</v>
      </c>
      <c r="G19" s="43">
        <v>1917.4552918700001</v>
      </c>
      <c r="H19" s="43">
        <v>2002.3532881799999</v>
      </c>
      <c r="I19" s="43">
        <v>2041.15328705</v>
      </c>
      <c r="J19" s="43">
        <v>1631.4227003599999</v>
      </c>
      <c r="K19" s="43">
        <v>1881.36730934</v>
      </c>
      <c r="L19" s="43">
        <v>1626.81878063</v>
      </c>
      <c r="M19" s="43">
        <v>1407.7990057</v>
      </c>
      <c r="N19" s="43">
        <v>1619.3205009400001</v>
      </c>
      <c r="O19" s="43">
        <v>1832.30117105</v>
      </c>
      <c r="P19" s="43">
        <v>1541.7616529300001</v>
      </c>
      <c r="Q19" s="43">
        <v>1794.3185033899999</v>
      </c>
      <c r="R19" s="43">
        <v>1652.78591751</v>
      </c>
      <c r="S19" s="43">
        <v>1760.7632513599999</v>
      </c>
      <c r="T19" s="43">
        <v>1785.33037749</v>
      </c>
      <c r="U19" s="43">
        <v>1653.38516387</v>
      </c>
      <c r="V19" s="43">
        <v>1490.20734664</v>
      </c>
      <c r="W19" s="43">
        <v>1791.2022195500001</v>
      </c>
      <c r="X19" s="43">
        <v>1561.27411102</v>
      </c>
      <c r="Y19" s="43">
        <v>1694.35889791</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hidden="1" outlineLevel="1" thickBot="1" x14ac:dyDescent="0.25">
      <c r="A23" s="35" t="s">
        <v>119</v>
      </c>
      <c r="B23" s="43">
        <v>2.86632869</v>
      </c>
      <c r="C23" s="43">
        <v>2.86632869</v>
      </c>
      <c r="D23" s="43">
        <v>2.86632869</v>
      </c>
      <c r="E23" s="43">
        <v>2.86632869</v>
      </c>
      <c r="F23" s="43">
        <v>2.86632869</v>
      </c>
      <c r="G23" s="43">
        <v>2.86632869</v>
      </c>
      <c r="H23" s="43">
        <v>2.86632869</v>
      </c>
      <c r="I23" s="43">
        <v>2.86632869</v>
      </c>
      <c r="J23" s="43">
        <v>2.86632869</v>
      </c>
      <c r="K23" s="43">
        <v>2.86632869</v>
      </c>
      <c r="L23" s="43">
        <v>2.86632869</v>
      </c>
      <c r="M23" s="43">
        <v>2.86632869</v>
      </c>
      <c r="N23" s="43">
        <v>2.86632869</v>
      </c>
      <c r="O23" s="43">
        <v>2.86632869</v>
      </c>
      <c r="P23" s="43">
        <v>2.86632869</v>
      </c>
      <c r="Q23" s="43">
        <v>2.86632869</v>
      </c>
      <c r="R23" s="43">
        <v>2.86632869</v>
      </c>
      <c r="S23" s="43">
        <v>2.86632869</v>
      </c>
      <c r="T23" s="43">
        <v>2.86632869</v>
      </c>
      <c r="U23" s="43">
        <v>2.86632869</v>
      </c>
      <c r="V23" s="43">
        <v>2.86632869</v>
      </c>
      <c r="W23" s="43">
        <v>2.86632869</v>
      </c>
      <c r="X23" s="43">
        <v>2.86632869</v>
      </c>
      <c r="Y23" s="43">
        <v>2.86632869</v>
      </c>
    </row>
    <row r="24" spans="1:25" ht="15" collapsed="1" thickBot="1" x14ac:dyDescent="0.25">
      <c r="A24" s="27">
        <v>3</v>
      </c>
      <c r="B24" s="175">
        <v>1817.1</v>
      </c>
      <c r="C24" s="175">
        <v>1727.76</v>
      </c>
      <c r="D24" s="175">
        <v>1853.95</v>
      </c>
      <c r="E24" s="175">
        <v>1846.25</v>
      </c>
      <c r="F24" s="175">
        <v>1618.63</v>
      </c>
      <c r="G24" s="175">
        <v>1938.19</v>
      </c>
      <c r="H24" s="175">
        <v>1604.53</v>
      </c>
      <c r="I24" s="175">
        <v>1540.2</v>
      </c>
      <c r="J24" s="175">
        <v>1499.55</v>
      </c>
      <c r="K24" s="175">
        <v>1544.47</v>
      </c>
      <c r="L24" s="175">
        <v>1419.39</v>
      </c>
      <c r="M24" s="175">
        <v>1497.15</v>
      </c>
      <c r="N24" s="175">
        <v>1868.32</v>
      </c>
      <c r="O24" s="175">
        <v>1796.25</v>
      </c>
      <c r="P24" s="175">
        <v>1745.8</v>
      </c>
      <c r="Q24" s="175">
        <v>2020.09</v>
      </c>
      <c r="R24" s="175">
        <v>1630.13</v>
      </c>
      <c r="S24" s="175">
        <v>1654.54</v>
      </c>
      <c r="T24" s="175">
        <v>1594.07</v>
      </c>
      <c r="U24" s="175">
        <v>1739.07</v>
      </c>
      <c r="V24" s="175">
        <v>2071.9899999999998</v>
      </c>
      <c r="W24" s="175">
        <v>1836.1</v>
      </c>
      <c r="X24" s="175">
        <v>1842.9</v>
      </c>
      <c r="Y24" s="176">
        <v>1789.04</v>
      </c>
    </row>
    <row r="25" spans="1:25" ht="51" hidden="1" outlineLevel="1" x14ac:dyDescent="0.2">
      <c r="A25" s="16" t="s">
        <v>71</v>
      </c>
      <c r="B25" s="43">
        <v>1639.77422505</v>
      </c>
      <c r="C25" s="43">
        <v>1550.43065884</v>
      </c>
      <c r="D25" s="43">
        <v>1676.6232671800001</v>
      </c>
      <c r="E25" s="43">
        <v>1668.92016031</v>
      </c>
      <c r="F25" s="43">
        <v>1441.29959179</v>
      </c>
      <c r="G25" s="43">
        <v>1760.86819253</v>
      </c>
      <c r="H25" s="43">
        <v>1427.20074105</v>
      </c>
      <c r="I25" s="43">
        <v>1362.8714203699999</v>
      </c>
      <c r="J25" s="43">
        <v>1322.21915371</v>
      </c>
      <c r="K25" s="43">
        <v>1367.1429322900001</v>
      </c>
      <c r="L25" s="43">
        <v>1242.0674568100001</v>
      </c>
      <c r="M25" s="43">
        <v>1319.8244939799999</v>
      </c>
      <c r="N25" s="43">
        <v>1690.99483814</v>
      </c>
      <c r="O25" s="43">
        <v>1618.9226071200001</v>
      </c>
      <c r="P25" s="43">
        <v>1568.4729672000001</v>
      </c>
      <c r="Q25" s="43">
        <v>1842.7631684099999</v>
      </c>
      <c r="R25" s="43">
        <v>1452.8043304</v>
      </c>
      <c r="S25" s="43">
        <v>1477.21546476</v>
      </c>
      <c r="T25" s="43">
        <v>1416.7466394099999</v>
      </c>
      <c r="U25" s="43">
        <v>1561.7398923999999</v>
      </c>
      <c r="V25" s="43">
        <v>1894.66290581</v>
      </c>
      <c r="W25" s="43">
        <v>1658.77351002</v>
      </c>
      <c r="X25" s="43">
        <v>1665.56868605</v>
      </c>
      <c r="Y25" s="43">
        <v>1611.71637803</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hidden="1" outlineLevel="1" thickBot="1" x14ac:dyDescent="0.25">
      <c r="A29" s="35" t="s">
        <v>119</v>
      </c>
      <c r="B29" s="43">
        <v>2.86632869</v>
      </c>
      <c r="C29" s="43">
        <v>2.86632869</v>
      </c>
      <c r="D29" s="43">
        <v>2.86632869</v>
      </c>
      <c r="E29" s="43">
        <v>2.86632869</v>
      </c>
      <c r="F29" s="43">
        <v>2.86632869</v>
      </c>
      <c r="G29" s="43">
        <v>2.86632869</v>
      </c>
      <c r="H29" s="43">
        <v>2.86632869</v>
      </c>
      <c r="I29" s="43">
        <v>2.86632869</v>
      </c>
      <c r="J29" s="43">
        <v>2.86632869</v>
      </c>
      <c r="K29" s="43">
        <v>2.86632869</v>
      </c>
      <c r="L29" s="43">
        <v>2.86632869</v>
      </c>
      <c r="M29" s="43">
        <v>2.86632869</v>
      </c>
      <c r="N29" s="43">
        <v>2.86632869</v>
      </c>
      <c r="O29" s="43">
        <v>2.86632869</v>
      </c>
      <c r="P29" s="43">
        <v>2.86632869</v>
      </c>
      <c r="Q29" s="43">
        <v>2.86632869</v>
      </c>
      <c r="R29" s="43">
        <v>2.86632869</v>
      </c>
      <c r="S29" s="43">
        <v>2.86632869</v>
      </c>
      <c r="T29" s="43">
        <v>2.86632869</v>
      </c>
      <c r="U29" s="43">
        <v>2.86632869</v>
      </c>
      <c r="V29" s="43">
        <v>2.86632869</v>
      </c>
      <c r="W29" s="43">
        <v>2.86632869</v>
      </c>
      <c r="X29" s="43">
        <v>2.86632869</v>
      </c>
      <c r="Y29" s="43">
        <v>2.86632869</v>
      </c>
    </row>
    <row r="30" spans="1:25" ht="15" collapsed="1" thickBot="1" x14ac:dyDescent="0.25">
      <c r="A30" s="27">
        <v>4</v>
      </c>
      <c r="B30" s="175">
        <v>1672.76</v>
      </c>
      <c r="C30" s="175">
        <v>1470.3</v>
      </c>
      <c r="D30" s="175">
        <v>1544.63</v>
      </c>
      <c r="E30" s="175">
        <v>1420.98</v>
      </c>
      <c r="F30" s="175">
        <v>1580.58</v>
      </c>
      <c r="G30" s="175">
        <v>1534.56</v>
      </c>
      <c r="H30" s="175">
        <v>1676.13</v>
      </c>
      <c r="I30" s="175">
        <v>1727.19</v>
      </c>
      <c r="J30" s="175">
        <v>1771.11</v>
      </c>
      <c r="K30" s="175">
        <v>1751.4</v>
      </c>
      <c r="L30" s="175">
        <v>1888.18</v>
      </c>
      <c r="M30" s="175">
        <v>1699.59</v>
      </c>
      <c r="N30" s="175">
        <v>1782.78</v>
      </c>
      <c r="O30" s="175">
        <v>1683.25</v>
      </c>
      <c r="P30" s="175">
        <v>1629.22</v>
      </c>
      <c r="Q30" s="175">
        <v>1759.14</v>
      </c>
      <c r="R30" s="175">
        <v>2107.42</v>
      </c>
      <c r="S30" s="175">
        <v>2150.46</v>
      </c>
      <c r="T30" s="175">
        <v>2046.76</v>
      </c>
      <c r="U30" s="175">
        <v>2191.27</v>
      </c>
      <c r="V30" s="175">
        <v>2516.85</v>
      </c>
      <c r="W30" s="175">
        <v>2498.63</v>
      </c>
      <c r="X30" s="175">
        <v>1790.13</v>
      </c>
      <c r="Y30" s="176">
        <v>2498.64</v>
      </c>
    </row>
    <row r="31" spans="1:25" ht="51" hidden="1" outlineLevel="1" x14ac:dyDescent="0.2">
      <c r="A31" s="133" t="s">
        <v>71</v>
      </c>
      <c r="B31" s="43">
        <v>1495.4357664300001</v>
      </c>
      <c r="C31" s="43">
        <v>1292.97177633</v>
      </c>
      <c r="D31" s="43">
        <v>1367.3036514999999</v>
      </c>
      <c r="E31" s="43">
        <v>1243.6529766199999</v>
      </c>
      <c r="F31" s="43">
        <v>1403.24908663</v>
      </c>
      <c r="G31" s="43">
        <v>1357.2335143800001</v>
      </c>
      <c r="H31" s="43">
        <v>1498.80386638</v>
      </c>
      <c r="I31" s="43">
        <v>1549.8611423499999</v>
      </c>
      <c r="J31" s="43">
        <v>1593.7787261799999</v>
      </c>
      <c r="K31" s="43">
        <v>1574.0754187299999</v>
      </c>
      <c r="L31" s="43">
        <v>1710.8572390899999</v>
      </c>
      <c r="M31" s="43">
        <v>1522.2635999399999</v>
      </c>
      <c r="N31" s="43">
        <v>1605.4501425200001</v>
      </c>
      <c r="O31" s="43">
        <v>1505.91979014</v>
      </c>
      <c r="P31" s="43">
        <v>1451.89410264</v>
      </c>
      <c r="Q31" s="43">
        <v>1581.8109865700001</v>
      </c>
      <c r="R31" s="43">
        <v>1930.0909893600001</v>
      </c>
      <c r="S31" s="43">
        <v>1973.1361661999999</v>
      </c>
      <c r="T31" s="43">
        <v>1869.4322116599999</v>
      </c>
      <c r="U31" s="43">
        <v>2013.9476883699999</v>
      </c>
      <c r="V31" s="43">
        <v>2339.5270046800001</v>
      </c>
      <c r="W31" s="43">
        <v>2321.3051769499998</v>
      </c>
      <c r="X31" s="43">
        <v>1612.8036836900001</v>
      </c>
      <c r="Y31" s="43">
        <v>2321.3092255900001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hidden="1" outlineLevel="1" thickBot="1" x14ac:dyDescent="0.25">
      <c r="A35" s="35" t="s">
        <v>119</v>
      </c>
      <c r="B35" s="43">
        <v>2.86632869</v>
      </c>
      <c r="C35" s="43">
        <v>2.86632869</v>
      </c>
      <c r="D35" s="43">
        <v>2.86632869</v>
      </c>
      <c r="E35" s="43">
        <v>2.86632869</v>
      </c>
      <c r="F35" s="43">
        <v>2.86632869</v>
      </c>
      <c r="G35" s="43">
        <v>2.86632869</v>
      </c>
      <c r="H35" s="43">
        <v>2.86632869</v>
      </c>
      <c r="I35" s="43">
        <v>2.86632869</v>
      </c>
      <c r="J35" s="43">
        <v>2.86632869</v>
      </c>
      <c r="K35" s="43">
        <v>2.86632869</v>
      </c>
      <c r="L35" s="43">
        <v>2.86632869</v>
      </c>
      <c r="M35" s="43">
        <v>2.86632869</v>
      </c>
      <c r="N35" s="43">
        <v>2.86632869</v>
      </c>
      <c r="O35" s="43">
        <v>2.86632869</v>
      </c>
      <c r="P35" s="43">
        <v>2.86632869</v>
      </c>
      <c r="Q35" s="43">
        <v>2.86632869</v>
      </c>
      <c r="R35" s="43">
        <v>2.86632869</v>
      </c>
      <c r="S35" s="43">
        <v>2.86632869</v>
      </c>
      <c r="T35" s="43">
        <v>2.86632869</v>
      </c>
      <c r="U35" s="43">
        <v>2.86632869</v>
      </c>
      <c r="V35" s="43">
        <v>2.86632869</v>
      </c>
      <c r="W35" s="43">
        <v>2.86632869</v>
      </c>
      <c r="X35" s="43">
        <v>2.86632869</v>
      </c>
      <c r="Y35" s="43">
        <v>2.86632869</v>
      </c>
    </row>
    <row r="36" spans="1:25" ht="15" collapsed="1" thickBot="1" x14ac:dyDescent="0.25">
      <c r="A36" s="27">
        <v>5</v>
      </c>
      <c r="B36" s="175">
        <v>2240.58</v>
      </c>
      <c r="C36" s="175">
        <v>1948.96</v>
      </c>
      <c r="D36" s="175">
        <v>2041.74</v>
      </c>
      <c r="E36" s="175">
        <v>1831.49</v>
      </c>
      <c r="F36" s="175">
        <v>2176.69</v>
      </c>
      <c r="G36" s="175">
        <v>1775.41</v>
      </c>
      <c r="H36" s="175">
        <v>1648.78</v>
      </c>
      <c r="I36" s="175">
        <v>1967.26</v>
      </c>
      <c r="J36" s="175">
        <v>1817.5</v>
      </c>
      <c r="K36" s="175">
        <v>2089.96</v>
      </c>
      <c r="L36" s="175">
        <v>1927.82</v>
      </c>
      <c r="M36" s="175">
        <v>1907.79</v>
      </c>
      <c r="N36" s="175">
        <v>1626.83</v>
      </c>
      <c r="O36" s="175">
        <v>1772.74</v>
      </c>
      <c r="P36" s="175">
        <v>1914.26</v>
      </c>
      <c r="Q36" s="175">
        <v>1617.11</v>
      </c>
      <c r="R36" s="175">
        <v>1695.47</v>
      </c>
      <c r="S36" s="175">
        <v>1643.74</v>
      </c>
      <c r="T36" s="175">
        <v>1717.62</v>
      </c>
      <c r="U36" s="175">
        <v>1730.59</v>
      </c>
      <c r="V36" s="175">
        <v>1768.97</v>
      </c>
      <c r="W36" s="175">
        <v>1873</v>
      </c>
      <c r="X36" s="175">
        <v>1726.16</v>
      </c>
      <c r="Y36" s="176">
        <v>1934.17</v>
      </c>
    </row>
    <row r="37" spans="1:25" ht="51" hidden="1" outlineLevel="1" x14ac:dyDescent="0.2">
      <c r="A37" s="16" t="s">
        <v>71</v>
      </c>
      <c r="B37" s="43">
        <v>2063.2572272500001</v>
      </c>
      <c r="C37" s="43">
        <v>1771.63134414</v>
      </c>
      <c r="D37" s="43">
        <v>1864.412806</v>
      </c>
      <c r="E37" s="43">
        <v>1654.1588224100001</v>
      </c>
      <c r="F37" s="43">
        <v>1999.3603383</v>
      </c>
      <c r="G37" s="43">
        <v>1598.08596506</v>
      </c>
      <c r="H37" s="43">
        <v>1471.4536493799999</v>
      </c>
      <c r="I37" s="43">
        <v>1789.93757065</v>
      </c>
      <c r="J37" s="43">
        <v>1640.17805458</v>
      </c>
      <c r="K37" s="43">
        <v>1912.6304346300001</v>
      </c>
      <c r="L37" s="43">
        <v>1750.4935581899999</v>
      </c>
      <c r="M37" s="43">
        <v>1730.4644001900001</v>
      </c>
      <c r="N37" s="43">
        <v>1449.50422131</v>
      </c>
      <c r="O37" s="43">
        <v>1595.41260541</v>
      </c>
      <c r="P37" s="43">
        <v>1736.9293176900001</v>
      </c>
      <c r="Q37" s="43">
        <v>1439.7839526400001</v>
      </c>
      <c r="R37" s="43">
        <v>1518.1403025499999</v>
      </c>
      <c r="S37" s="43">
        <v>1466.4108153899999</v>
      </c>
      <c r="T37" s="43">
        <v>1540.29714988</v>
      </c>
      <c r="U37" s="43">
        <v>1553.2592465800001</v>
      </c>
      <c r="V37" s="43">
        <v>1591.6422426500001</v>
      </c>
      <c r="W37" s="43">
        <v>1695.67598602</v>
      </c>
      <c r="X37" s="43">
        <v>1548.8353473100001</v>
      </c>
      <c r="Y37" s="43">
        <v>1756.8473392799999</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hidden="1" outlineLevel="1" thickBot="1" x14ac:dyDescent="0.25">
      <c r="A41" s="35" t="s">
        <v>119</v>
      </c>
      <c r="B41" s="43">
        <v>2.86632869</v>
      </c>
      <c r="C41" s="43">
        <v>2.86632869</v>
      </c>
      <c r="D41" s="43">
        <v>2.86632869</v>
      </c>
      <c r="E41" s="43">
        <v>2.86632869</v>
      </c>
      <c r="F41" s="43">
        <v>2.86632869</v>
      </c>
      <c r="G41" s="43">
        <v>2.86632869</v>
      </c>
      <c r="H41" s="43">
        <v>2.86632869</v>
      </c>
      <c r="I41" s="43">
        <v>2.86632869</v>
      </c>
      <c r="J41" s="43">
        <v>2.86632869</v>
      </c>
      <c r="K41" s="43">
        <v>2.86632869</v>
      </c>
      <c r="L41" s="43">
        <v>2.86632869</v>
      </c>
      <c r="M41" s="43">
        <v>2.86632869</v>
      </c>
      <c r="N41" s="43">
        <v>2.86632869</v>
      </c>
      <c r="O41" s="43">
        <v>2.86632869</v>
      </c>
      <c r="P41" s="43">
        <v>2.86632869</v>
      </c>
      <c r="Q41" s="43">
        <v>2.86632869</v>
      </c>
      <c r="R41" s="43">
        <v>2.86632869</v>
      </c>
      <c r="S41" s="43">
        <v>2.86632869</v>
      </c>
      <c r="T41" s="43">
        <v>2.86632869</v>
      </c>
      <c r="U41" s="43">
        <v>2.86632869</v>
      </c>
      <c r="V41" s="43">
        <v>2.86632869</v>
      </c>
      <c r="W41" s="43">
        <v>2.86632869</v>
      </c>
      <c r="X41" s="43">
        <v>2.86632869</v>
      </c>
      <c r="Y41" s="43">
        <v>2.86632869</v>
      </c>
    </row>
    <row r="42" spans="1:25" ht="15" collapsed="1" thickBot="1" x14ac:dyDescent="0.25">
      <c r="A42" s="27">
        <v>6</v>
      </c>
      <c r="B42" s="175">
        <v>1897.31</v>
      </c>
      <c r="C42" s="175">
        <v>1792.7</v>
      </c>
      <c r="D42" s="175">
        <v>1784.33</v>
      </c>
      <c r="E42" s="175">
        <v>1602.73</v>
      </c>
      <c r="F42" s="175">
        <v>1754.18</v>
      </c>
      <c r="G42" s="175">
        <v>1538.3</v>
      </c>
      <c r="H42" s="175">
        <v>1659.4</v>
      </c>
      <c r="I42" s="175">
        <v>1892.54</v>
      </c>
      <c r="J42" s="175">
        <v>1446.07</v>
      </c>
      <c r="K42" s="175">
        <v>1699.9</v>
      </c>
      <c r="L42" s="175">
        <v>1731.66</v>
      </c>
      <c r="M42" s="175">
        <v>1497.54</v>
      </c>
      <c r="N42" s="175">
        <v>1461.06</v>
      </c>
      <c r="O42" s="175">
        <v>1677.63</v>
      </c>
      <c r="P42" s="175">
        <v>2008.1</v>
      </c>
      <c r="Q42" s="175">
        <v>1857.3</v>
      </c>
      <c r="R42" s="175">
        <v>1500.87</v>
      </c>
      <c r="S42" s="175">
        <v>1389.04</v>
      </c>
      <c r="T42" s="175">
        <v>1463.14</v>
      </c>
      <c r="U42" s="175">
        <v>1388.74</v>
      </c>
      <c r="V42" s="175">
        <v>1814.41</v>
      </c>
      <c r="W42" s="175">
        <v>1564.93</v>
      </c>
      <c r="X42" s="175">
        <v>1798.08</v>
      </c>
      <c r="Y42" s="176">
        <v>1698.87</v>
      </c>
    </row>
    <row r="43" spans="1:25" ht="51" hidden="1" outlineLevel="1" x14ac:dyDescent="0.2">
      <c r="A43" s="133" t="s">
        <v>71</v>
      </c>
      <c r="B43" s="43">
        <v>1719.9820943100001</v>
      </c>
      <c r="C43" s="43">
        <v>1615.36936096</v>
      </c>
      <c r="D43" s="43">
        <v>1607.0058049100001</v>
      </c>
      <c r="E43" s="43">
        <v>1425.40336544</v>
      </c>
      <c r="F43" s="43">
        <v>1576.85481048</v>
      </c>
      <c r="G43" s="43">
        <v>1360.9698954600001</v>
      </c>
      <c r="H43" s="43">
        <v>1482.06901769</v>
      </c>
      <c r="I43" s="43">
        <v>1715.20882418</v>
      </c>
      <c r="J43" s="43">
        <v>1268.7454694600001</v>
      </c>
      <c r="K43" s="43">
        <v>1522.57189913</v>
      </c>
      <c r="L43" s="43">
        <v>1554.3384459700001</v>
      </c>
      <c r="M43" s="43">
        <v>1320.2133176699999</v>
      </c>
      <c r="N43" s="43">
        <v>1283.7365380700001</v>
      </c>
      <c r="O43" s="43">
        <v>1500.3019392799999</v>
      </c>
      <c r="P43" s="43">
        <v>1830.7765791700001</v>
      </c>
      <c r="Q43" s="43">
        <v>1679.9766486799999</v>
      </c>
      <c r="R43" s="43">
        <v>1323.5404656799999</v>
      </c>
      <c r="S43" s="43">
        <v>1211.7129144800001</v>
      </c>
      <c r="T43" s="43">
        <v>1285.8144805899999</v>
      </c>
      <c r="U43" s="43">
        <v>1211.41592651</v>
      </c>
      <c r="V43" s="43">
        <v>1637.08064552</v>
      </c>
      <c r="W43" s="43">
        <v>1387.5987090900001</v>
      </c>
      <c r="X43" s="43">
        <v>1620.7499081599999</v>
      </c>
      <c r="Y43" s="43">
        <v>1521.54327425</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hidden="1" outlineLevel="1" thickBot="1" x14ac:dyDescent="0.25">
      <c r="A47" s="35" t="s">
        <v>119</v>
      </c>
      <c r="B47" s="43">
        <v>2.86632869</v>
      </c>
      <c r="C47" s="43">
        <v>2.86632869</v>
      </c>
      <c r="D47" s="43">
        <v>2.86632869</v>
      </c>
      <c r="E47" s="43">
        <v>2.86632869</v>
      </c>
      <c r="F47" s="43">
        <v>2.86632869</v>
      </c>
      <c r="G47" s="43">
        <v>2.86632869</v>
      </c>
      <c r="H47" s="43">
        <v>2.86632869</v>
      </c>
      <c r="I47" s="43">
        <v>2.86632869</v>
      </c>
      <c r="J47" s="43">
        <v>2.86632869</v>
      </c>
      <c r="K47" s="43">
        <v>2.86632869</v>
      </c>
      <c r="L47" s="43">
        <v>2.86632869</v>
      </c>
      <c r="M47" s="43">
        <v>2.86632869</v>
      </c>
      <c r="N47" s="43">
        <v>2.86632869</v>
      </c>
      <c r="O47" s="43">
        <v>2.86632869</v>
      </c>
      <c r="P47" s="43">
        <v>2.86632869</v>
      </c>
      <c r="Q47" s="43">
        <v>2.86632869</v>
      </c>
      <c r="R47" s="43">
        <v>2.86632869</v>
      </c>
      <c r="S47" s="43">
        <v>2.86632869</v>
      </c>
      <c r="T47" s="43">
        <v>2.86632869</v>
      </c>
      <c r="U47" s="43">
        <v>2.86632869</v>
      </c>
      <c r="V47" s="43">
        <v>2.86632869</v>
      </c>
      <c r="W47" s="43">
        <v>2.86632869</v>
      </c>
      <c r="X47" s="43">
        <v>2.86632869</v>
      </c>
      <c r="Y47" s="43">
        <v>2.86632869</v>
      </c>
    </row>
    <row r="48" spans="1:25" ht="15" collapsed="1" thickBot="1" x14ac:dyDescent="0.25">
      <c r="A48" s="27">
        <v>7</v>
      </c>
      <c r="B48" s="175">
        <v>1566.91</v>
      </c>
      <c r="C48" s="175">
        <v>1618.06</v>
      </c>
      <c r="D48" s="175">
        <v>1506.43</v>
      </c>
      <c r="E48" s="175">
        <v>1504.66</v>
      </c>
      <c r="F48" s="175">
        <v>1515.05</v>
      </c>
      <c r="G48" s="175">
        <v>1461.08</v>
      </c>
      <c r="H48" s="175">
        <v>1501.09</v>
      </c>
      <c r="I48" s="175">
        <v>1308.17</v>
      </c>
      <c r="J48" s="175">
        <v>1799.06</v>
      </c>
      <c r="K48" s="175">
        <v>1642.24</v>
      </c>
      <c r="L48" s="175">
        <v>1392.23</v>
      </c>
      <c r="M48" s="175">
        <v>1895.68</v>
      </c>
      <c r="N48" s="175">
        <v>1546.39</v>
      </c>
      <c r="O48" s="175">
        <v>1295.6400000000001</v>
      </c>
      <c r="P48" s="175">
        <v>1466.45</v>
      </c>
      <c r="Q48" s="175">
        <v>1455.32</v>
      </c>
      <c r="R48" s="175">
        <v>1621.59</v>
      </c>
      <c r="S48" s="175">
        <v>1401.99</v>
      </c>
      <c r="T48" s="175">
        <v>1508.51</v>
      </c>
      <c r="U48" s="175">
        <v>1560.07</v>
      </c>
      <c r="V48" s="175">
        <v>1481.1</v>
      </c>
      <c r="W48" s="175">
        <v>1275.53</v>
      </c>
      <c r="X48" s="175">
        <v>1653.41</v>
      </c>
      <c r="Y48" s="176">
        <v>1784.42</v>
      </c>
    </row>
    <row r="49" spans="1:25" ht="51" hidden="1" outlineLevel="1" x14ac:dyDescent="0.2">
      <c r="A49" s="16" t="s">
        <v>71</v>
      </c>
      <c r="B49" s="43">
        <v>1389.5808917700001</v>
      </c>
      <c r="C49" s="43">
        <v>1440.7373850900001</v>
      </c>
      <c r="D49" s="43">
        <v>1329.10765051</v>
      </c>
      <c r="E49" s="43">
        <v>1327.3302064</v>
      </c>
      <c r="F49" s="43">
        <v>1337.72663309</v>
      </c>
      <c r="G49" s="43">
        <v>1283.7586205299999</v>
      </c>
      <c r="H49" s="43">
        <v>1323.7603224500001</v>
      </c>
      <c r="I49" s="43">
        <v>1130.8390659900001</v>
      </c>
      <c r="J49" s="43">
        <v>1621.73228883</v>
      </c>
      <c r="K49" s="43">
        <v>1464.91671651</v>
      </c>
      <c r="L49" s="43">
        <v>1214.90789733</v>
      </c>
      <c r="M49" s="43">
        <v>1718.35614981</v>
      </c>
      <c r="N49" s="43">
        <v>1369.0674134000001</v>
      </c>
      <c r="O49" s="43">
        <v>1118.3133517399999</v>
      </c>
      <c r="P49" s="43">
        <v>1289.1200561799999</v>
      </c>
      <c r="Q49" s="43">
        <v>1277.9900007700001</v>
      </c>
      <c r="R49" s="43">
        <v>1444.2628384899999</v>
      </c>
      <c r="S49" s="43">
        <v>1224.6630110799999</v>
      </c>
      <c r="T49" s="43">
        <v>1331.18684523</v>
      </c>
      <c r="U49" s="43">
        <v>1382.74817211</v>
      </c>
      <c r="V49" s="43">
        <v>1303.76981733</v>
      </c>
      <c r="W49" s="43">
        <v>1098.20197276</v>
      </c>
      <c r="X49" s="43">
        <v>1476.08550565</v>
      </c>
      <c r="Y49" s="43">
        <v>1607.08975857</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hidden="1" outlineLevel="1" thickBot="1" x14ac:dyDescent="0.25">
      <c r="A53" s="35" t="s">
        <v>119</v>
      </c>
      <c r="B53" s="43">
        <v>2.86632869</v>
      </c>
      <c r="C53" s="43">
        <v>2.86632869</v>
      </c>
      <c r="D53" s="43">
        <v>2.86632869</v>
      </c>
      <c r="E53" s="43">
        <v>2.86632869</v>
      </c>
      <c r="F53" s="43">
        <v>2.86632869</v>
      </c>
      <c r="G53" s="43">
        <v>2.86632869</v>
      </c>
      <c r="H53" s="43">
        <v>2.86632869</v>
      </c>
      <c r="I53" s="43">
        <v>2.86632869</v>
      </c>
      <c r="J53" s="43">
        <v>2.86632869</v>
      </c>
      <c r="K53" s="43">
        <v>2.86632869</v>
      </c>
      <c r="L53" s="43">
        <v>2.86632869</v>
      </c>
      <c r="M53" s="43">
        <v>2.86632869</v>
      </c>
      <c r="N53" s="43">
        <v>2.86632869</v>
      </c>
      <c r="O53" s="43">
        <v>2.86632869</v>
      </c>
      <c r="P53" s="43">
        <v>2.86632869</v>
      </c>
      <c r="Q53" s="43">
        <v>2.86632869</v>
      </c>
      <c r="R53" s="43">
        <v>2.86632869</v>
      </c>
      <c r="S53" s="43">
        <v>2.86632869</v>
      </c>
      <c r="T53" s="43">
        <v>2.86632869</v>
      </c>
      <c r="U53" s="43">
        <v>2.86632869</v>
      </c>
      <c r="V53" s="43">
        <v>2.86632869</v>
      </c>
      <c r="W53" s="43">
        <v>2.86632869</v>
      </c>
      <c r="X53" s="43">
        <v>2.86632869</v>
      </c>
      <c r="Y53" s="43">
        <v>2.86632869</v>
      </c>
    </row>
    <row r="54" spans="1:25" ht="15" collapsed="1" thickBot="1" x14ac:dyDescent="0.25">
      <c r="A54" s="33">
        <v>8</v>
      </c>
      <c r="B54" s="175">
        <v>1476.01</v>
      </c>
      <c r="C54" s="175">
        <v>1345.07</v>
      </c>
      <c r="D54" s="175">
        <v>1533.21</v>
      </c>
      <c r="E54" s="175">
        <v>1370.09</v>
      </c>
      <c r="F54" s="175">
        <v>1445</v>
      </c>
      <c r="G54" s="175">
        <v>1471.25</v>
      </c>
      <c r="H54" s="175">
        <v>1656.11</v>
      </c>
      <c r="I54" s="175">
        <v>1652.66</v>
      </c>
      <c r="J54" s="175">
        <v>1542.92</v>
      </c>
      <c r="K54" s="175">
        <v>1528.78</v>
      </c>
      <c r="L54" s="175">
        <v>1828.32</v>
      </c>
      <c r="M54" s="175">
        <v>1827.29</v>
      </c>
      <c r="N54" s="175">
        <v>1363.57</v>
      </c>
      <c r="O54" s="175">
        <v>1929.48</v>
      </c>
      <c r="P54" s="175">
        <v>1767.73</v>
      </c>
      <c r="Q54" s="175">
        <v>1812.17</v>
      </c>
      <c r="R54" s="175">
        <v>1920.29</v>
      </c>
      <c r="S54" s="175">
        <v>2051.2600000000002</v>
      </c>
      <c r="T54" s="175">
        <v>1366.03</v>
      </c>
      <c r="U54" s="175">
        <v>1906.79</v>
      </c>
      <c r="V54" s="175">
        <v>1867.47</v>
      </c>
      <c r="W54" s="175">
        <v>2045.79</v>
      </c>
      <c r="X54" s="175">
        <v>1653.64</v>
      </c>
      <c r="Y54" s="176">
        <v>1697.72</v>
      </c>
    </row>
    <row r="55" spans="1:25" ht="51" hidden="1" outlineLevel="1" x14ac:dyDescent="0.2">
      <c r="A55" s="133" t="s">
        <v>71</v>
      </c>
      <c r="B55" s="43">
        <v>1298.68617694</v>
      </c>
      <c r="C55" s="43">
        <v>1167.7427302200001</v>
      </c>
      <c r="D55" s="43">
        <v>1355.8810772300001</v>
      </c>
      <c r="E55" s="43">
        <v>1192.7637103300001</v>
      </c>
      <c r="F55" s="43">
        <v>1267.67607641</v>
      </c>
      <c r="G55" s="43">
        <v>1293.92460585</v>
      </c>
      <c r="H55" s="43">
        <v>1478.7807321299999</v>
      </c>
      <c r="I55" s="43">
        <v>1475.3320626300001</v>
      </c>
      <c r="J55" s="43">
        <v>1365.5952840800001</v>
      </c>
      <c r="K55" s="43">
        <v>1351.4527559799999</v>
      </c>
      <c r="L55" s="43">
        <v>1650.9981246699999</v>
      </c>
      <c r="M55" s="43">
        <v>1649.9645110399999</v>
      </c>
      <c r="N55" s="43">
        <v>1186.2437939700001</v>
      </c>
      <c r="O55" s="43">
        <v>1752.1553290100001</v>
      </c>
      <c r="P55" s="43">
        <v>1590.40160021</v>
      </c>
      <c r="Q55" s="43">
        <v>1634.8482617300001</v>
      </c>
      <c r="R55" s="43">
        <v>1742.9631731899999</v>
      </c>
      <c r="S55" s="43">
        <v>1873.93850133</v>
      </c>
      <c r="T55" s="43">
        <v>1188.7026209400001</v>
      </c>
      <c r="U55" s="43">
        <v>1729.4654981799999</v>
      </c>
      <c r="V55" s="43">
        <v>1690.14459732</v>
      </c>
      <c r="W55" s="43">
        <v>1868.4661244399999</v>
      </c>
      <c r="X55" s="43">
        <v>1476.31453104</v>
      </c>
      <c r="Y55" s="43">
        <v>1520.38922776</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hidden="1" outlineLevel="1" thickBot="1" x14ac:dyDescent="0.25">
      <c r="A59" s="35" t="s">
        <v>119</v>
      </c>
      <c r="B59" s="43">
        <v>2.86632869</v>
      </c>
      <c r="C59" s="43">
        <v>2.86632869</v>
      </c>
      <c r="D59" s="43">
        <v>2.86632869</v>
      </c>
      <c r="E59" s="43">
        <v>2.86632869</v>
      </c>
      <c r="F59" s="43">
        <v>2.86632869</v>
      </c>
      <c r="G59" s="43">
        <v>2.86632869</v>
      </c>
      <c r="H59" s="43">
        <v>2.86632869</v>
      </c>
      <c r="I59" s="43">
        <v>2.86632869</v>
      </c>
      <c r="J59" s="43">
        <v>2.86632869</v>
      </c>
      <c r="K59" s="43">
        <v>2.86632869</v>
      </c>
      <c r="L59" s="43">
        <v>2.86632869</v>
      </c>
      <c r="M59" s="43">
        <v>2.86632869</v>
      </c>
      <c r="N59" s="43">
        <v>2.86632869</v>
      </c>
      <c r="O59" s="43">
        <v>2.86632869</v>
      </c>
      <c r="P59" s="43">
        <v>2.86632869</v>
      </c>
      <c r="Q59" s="43">
        <v>2.86632869</v>
      </c>
      <c r="R59" s="43">
        <v>2.86632869</v>
      </c>
      <c r="S59" s="43">
        <v>2.86632869</v>
      </c>
      <c r="T59" s="43">
        <v>2.86632869</v>
      </c>
      <c r="U59" s="43">
        <v>2.86632869</v>
      </c>
      <c r="V59" s="43">
        <v>2.86632869</v>
      </c>
      <c r="W59" s="43">
        <v>2.86632869</v>
      </c>
      <c r="X59" s="43">
        <v>2.86632869</v>
      </c>
      <c r="Y59" s="43">
        <v>2.86632869</v>
      </c>
    </row>
    <row r="60" spans="1:25" ht="15" collapsed="1" thickBot="1" x14ac:dyDescent="0.25">
      <c r="A60" s="27">
        <v>9</v>
      </c>
      <c r="B60" s="175">
        <v>1667.34</v>
      </c>
      <c r="C60" s="175">
        <v>1732.72</v>
      </c>
      <c r="D60" s="175">
        <v>2069.34</v>
      </c>
      <c r="E60" s="175">
        <v>2358.11</v>
      </c>
      <c r="F60" s="175">
        <v>1819.74</v>
      </c>
      <c r="G60" s="175">
        <v>2205.9899999999998</v>
      </c>
      <c r="H60" s="175">
        <v>2338.14</v>
      </c>
      <c r="I60" s="175">
        <v>2142.69</v>
      </c>
      <c r="J60" s="175">
        <v>1667.59</v>
      </c>
      <c r="K60" s="175">
        <v>2145.89</v>
      </c>
      <c r="L60" s="175">
        <v>1897.01</v>
      </c>
      <c r="M60" s="175">
        <v>2105.36</v>
      </c>
      <c r="N60" s="175">
        <v>1996.8</v>
      </c>
      <c r="O60" s="175">
        <v>2023.63</v>
      </c>
      <c r="P60" s="175">
        <v>1977.45</v>
      </c>
      <c r="Q60" s="175">
        <v>2061.88</v>
      </c>
      <c r="R60" s="175">
        <v>2170.77</v>
      </c>
      <c r="S60" s="175">
        <v>2245.73</v>
      </c>
      <c r="T60" s="175">
        <v>1814.62</v>
      </c>
      <c r="U60" s="175">
        <v>2288.94</v>
      </c>
      <c r="V60" s="175">
        <v>2109.0500000000002</v>
      </c>
      <c r="W60" s="175">
        <v>1763.6</v>
      </c>
      <c r="X60" s="175">
        <v>2014.3</v>
      </c>
      <c r="Y60" s="176">
        <v>1881.93</v>
      </c>
    </row>
    <row r="61" spans="1:25" ht="51" hidden="1" outlineLevel="1" x14ac:dyDescent="0.2">
      <c r="A61" s="16" t="s">
        <v>71</v>
      </c>
      <c r="B61" s="43">
        <v>1490.0151502599999</v>
      </c>
      <c r="C61" s="43">
        <v>1555.3944269799999</v>
      </c>
      <c r="D61" s="43">
        <v>1892.01858715</v>
      </c>
      <c r="E61" s="43">
        <v>2180.78458533</v>
      </c>
      <c r="F61" s="43">
        <v>1642.4090872700001</v>
      </c>
      <c r="G61" s="43">
        <v>2028.6612548000001</v>
      </c>
      <c r="H61" s="43">
        <v>2160.81668902</v>
      </c>
      <c r="I61" s="43">
        <v>1965.3679206899999</v>
      </c>
      <c r="J61" s="43">
        <v>1490.26390999</v>
      </c>
      <c r="K61" s="43">
        <v>1968.5602728900001</v>
      </c>
      <c r="L61" s="43">
        <v>1719.6827291300001</v>
      </c>
      <c r="M61" s="43">
        <v>1928.0344814</v>
      </c>
      <c r="N61" s="43">
        <v>1819.4762330599999</v>
      </c>
      <c r="O61" s="43">
        <v>1846.3070278600001</v>
      </c>
      <c r="P61" s="43">
        <v>1800.12828921</v>
      </c>
      <c r="Q61" s="43">
        <v>1884.55369107</v>
      </c>
      <c r="R61" s="43">
        <v>1993.4389056699999</v>
      </c>
      <c r="S61" s="43">
        <v>2068.4044080899998</v>
      </c>
      <c r="T61" s="43">
        <v>1637.29139768</v>
      </c>
      <c r="U61" s="43">
        <v>2111.61453936</v>
      </c>
      <c r="V61" s="43">
        <v>1931.72534038</v>
      </c>
      <c r="W61" s="43">
        <v>1586.2747986300001</v>
      </c>
      <c r="X61" s="43">
        <v>1836.97780397</v>
      </c>
      <c r="Y61" s="43">
        <v>1704.6045939000001</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hidden="1" outlineLevel="1" thickBot="1" x14ac:dyDescent="0.25">
      <c r="A65" s="35" t="s">
        <v>119</v>
      </c>
      <c r="B65" s="43">
        <v>2.86632869</v>
      </c>
      <c r="C65" s="43">
        <v>2.86632869</v>
      </c>
      <c r="D65" s="43">
        <v>2.86632869</v>
      </c>
      <c r="E65" s="43">
        <v>2.86632869</v>
      </c>
      <c r="F65" s="43">
        <v>2.86632869</v>
      </c>
      <c r="G65" s="43">
        <v>2.86632869</v>
      </c>
      <c r="H65" s="43">
        <v>2.86632869</v>
      </c>
      <c r="I65" s="43">
        <v>2.86632869</v>
      </c>
      <c r="J65" s="43">
        <v>2.86632869</v>
      </c>
      <c r="K65" s="43">
        <v>2.86632869</v>
      </c>
      <c r="L65" s="43">
        <v>2.86632869</v>
      </c>
      <c r="M65" s="43">
        <v>2.86632869</v>
      </c>
      <c r="N65" s="43">
        <v>2.86632869</v>
      </c>
      <c r="O65" s="43">
        <v>2.86632869</v>
      </c>
      <c r="P65" s="43">
        <v>2.86632869</v>
      </c>
      <c r="Q65" s="43">
        <v>2.86632869</v>
      </c>
      <c r="R65" s="43">
        <v>2.86632869</v>
      </c>
      <c r="S65" s="43">
        <v>2.86632869</v>
      </c>
      <c r="T65" s="43">
        <v>2.86632869</v>
      </c>
      <c r="U65" s="43">
        <v>2.86632869</v>
      </c>
      <c r="V65" s="43">
        <v>2.86632869</v>
      </c>
      <c r="W65" s="43">
        <v>2.86632869</v>
      </c>
      <c r="X65" s="43">
        <v>2.86632869</v>
      </c>
      <c r="Y65" s="43">
        <v>2.86632869</v>
      </c>
    </row>
    <row r="66" spans="1:25" ht="15" collapsed="1" thickBot="1" x14ac:dyDescent="0.25">
      <c r="A66" s="33">
        <v>10</v>
      </c>
      <c r="B66" s="175">
        <v>1512.95</v>
      </c>
      <c r="C66" s="175">
        <v>1618.61</v>
      </c>
      <c r="D66" s="175">
        <v>1608.81</v>
      </c>
      <c r="E66" s="175">
        <v>1577.81</v>
      </c>
      <c r="F66" s="175">
        <v>1626.04</v>
      </c>
      <c r="G66" s="175">
        <v>1524.46</v>
      </c>
      <c r="H66" s="175">
        <v>1760.56</v>
      </c>
      <c r="I66" s="175">
        <v>1462.74</v>
      </c>
      <c r="J66" s="175">
        <v>2054.59</v>
      </c>
      <c r="K66" s="175">
        <v>1582.09</v>
      </c>
      <c r="L66" s="175">
        <v>1539.56</v>
      </c>
      <c r="M66" s="175">
        <v>1697.12</v>
      </c>
      <c r="N66" s="175">
        <v>1760.1</v>
      </c>
      <c r="O66" s="175">
        <v>1792.59</v>
      </c>
      <c r="P66" s="175">
        <v>1428.35</v>
      </c>
      <c r="Q66" s="175">
        <v>1818.6</v>
      </c>
      <c r="R66" s="175">
        <v>1582.95</v>
      </c>
      <c r="S66" s="175">
        <v>1991.91</v>
      </c>
      <c r="T66" s="175">
        <v>1534.24</v>
      </c>
      <c r="U66" s="175">
        <v>1712.34</v>
      </c>
      <c r="V66" s="175">
        <v>1591.78</v>
      </c>
      <c r="W66" s="175">
        <v>1860.7</v>
      </c>
      <c r="X66" s="175">
        <v>1836.76</v>
      </c>
      <c r="Y66" s="176">
        <v>1671.9</v>
      </c>
    </row>
    <row r="67" spans="1:25" ht="51" hidden="1" outlineLevel="1" x14ac:dyDescent="0.2">
      <c r="A67" s="133" t="s">
        <v>71</v>
      </c>
      <c r="B67" s="43">
        <v>1335.6229183800001</v>
      </c>
      <c r="C67" s="43">
        <v>1441.2823329</v>
      </c>
      <c r="D67" s="43">
        <v>1431.4807610600001</v>
      </c>
      <c r="E67" s="43">
        <v>1400.4801404699999</v>
      </c>
      <c r="F67" s="43">
        <v>1448.71207398</v>
      </c>
      <c r="G67" s="43">
        <v>1347.1372900900001</v>
      </c>
      <c r="H67" s="43">
        <v>1583.2298575499999</v>
      </c>
      <c r="I67" s="43">
        <v>1285.4153015500001</v>
      </c>
      <c r="J67" s="43">
        <v>1877.26307879</v>
      </c>
      <c r="K67" s="43">
        <v>1404.7663057499999</v>
      </c>
      <c r="L67" s="43">
        <v>1362.23863826</v>
      </c>
      <c r="M67" s="43">
        <v>1519.79043716</v>
      </c>
      <c r="N67" s="43">
        <v>1582.77622084</v>
      </c>
      <c r="O67" s="43">
        <v>1615.25932012</v>
      </c>
      <c r="P67" s="43">
        <v>1251.02244369</v>
      </c>
      <c r="Q67" s="43">
        <v>1641.2691763099999</v>
      </c>
      <c r="R67" s="43">
        <v>1405.6285702600001</v>
      </c>
      <c r="S67" s="43">
        <v>1814.58717314</v>
      </c>
      <c r="T67" s="43">
        <v>1356.9133979400001</v>
      </c>
      <c r="U67" s="43">
        <v>1535.0159510599999</v>
      </c>
      <c r="V67" s="43">
        <v>1414.4520817699999</v>
      </c>
      <c r="W67" s="43">
        <v>1683.37250834</v>
      </c>
      <c r="X67" s="43">
        <v>1659.43165026</v>
      </c>
      <c r="Y67" s="43">
        <v>1494.57208683</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hidden="1" outlineLevel="1" thickBot="1" x14ac:dyDescent="0.25">
      <c r="A71" s="35" t="s">
        <v>119</v>
      </c>
      <c r="B71" s="43">
        <v>2.86632869</v>
      </c>
      <c r="C71" s="43">
        <v>2.86632869</v>
      </c>
      <c r="D71" s="43">
        <v>2.86632869</v>
      </c>
      <c r="E71" s="43">
        <v>2.86632869</v>
      </c>
      <c r="F71" s="43">
        <v>2.86632869</v>
      </c>
      <c r="G71" s="43">
        <v>2.86632869</v>
      </c>
      <c r="H71" s="43">
        <v>2.86632869</v>
      </c>
      <c r="I71" s="43">
        <v>2.86632869</v>
      </c>
      <c r="J71" s="43">
        <v>2.86632869</v>
      </c>
      <c r="K71" s="43">
        <v>2.86632869</v>
      </c>
      <c r="L71" s="43">
        <v>2.86632869</v>
      </c>
      <c r="M71" s="43">
        <v>2.86632869</v>
      </c>
      <c r="N71" s="43">
        <v>2.86632869</v>
      </c>
      <c r="O71" s="43">
        <v>2.86632869</v>
      </c>
      <c r="P71" s="43">
        <v>2.86632869</v>
      </c>
      <c r="Q71" s="43">
        <v>2.86632869</v>
      </c>
      <c r="R71" s="43">
        <v>2.86632869</v>
      </c>
      <c r="S71" s="43">
        <v>2.86632869</v>
      </c>
      <c r="T71" s="43">
        <v>2.86632869</v>
      </c>
      <c r="U71" s="43">
        <v>2.86632869</v>
      </c>
      <c r="V71" s="43">
        <v>2.86632869</v>
      </c>
      <c r="W71" s="43">
        <v>2.86632869</v>
      </c>
      <c r="X71" s="43">
        <v>2.86632869</v>
      </c>
      <c r="Y71" s="43">
        <v>2.86632869</v>
      </c>
    </row>
    <row r="72" spans="1:25" ht="15" collapsed="1" thickBot="1" x14ac:dyDescent="0.25">
      <c r="A72" s="27">
        <v>11</v>
      </c>
      <c r="B72" s="175">
        <v>1900.15</v>
      </c>
      <c r="C72" s="175">
        <v>1663.46</v>
      </c>
      <c r="D72" s="175">
        <v>1745.7</v>
      </c>
      <c r="E72" s="175">
        <v>1545.04</v>
      </c>
      <c r="F72" s="175">
        <v>1911.92</v>
      </c>
      <c r="G72" s="175">
        <v>1556.3</v>
      </c>
      <c r="H72" s="175">
        <v>1657.61</v>
      </c>
      <c r="I72" s="175">
        <v>1475.01</v>
      </c>
      <c r="J72" s="175">
        <v>1708.25</v>
      </c>
      <c r="K72" s="175">
        <v>1723.34</v>
      </c>
      <c r="L72" s="175">
        <v>1725.1</v>
      </c>
      <c r="M72" s="175">
        <v>1948.11</v>
      </c>
      <c r="N72" s="175">
        <v>1727.73</v>
      </c>
      <c r="O72" s="175">
        <v>1598.69</v>
      </c>
      <c r="P72" s="175">
        <v>1513.9</v>
      </c>
      <c r="Q72" s="175">
        <v>1565.02</v>
      </c>
      <c r="R72" s="175">
        <v>1632.77</v>
      </c>
      <c r="S72" s="175">
        <v>1873.27</v>
      </c>
      <c r="T72" s="175">
        <v>1649.36</v>
      </c>
      <c r="U72" s="175">
        <v>1688.4</v>
      </c>
      <c r="V72" s="175">
        <v>1758.58</v>
      </c>
      <c r="W72" s="175">
        <v>2405.85</v>
      </c>
      <c r="X72" s="175">
        <v>1774.47</v>
      </c>
      <c r="Y72" s="176">
        <v>1602.53</v>
      </c>
    </row>
    <row r="73" spans="1:25" ht="51" hidden="1" outlineLevel="1" x14ac:dyDescent="0.2">
      <c r="A73" s="16" t="s">
        <v>71</v>
      </c>
      <c r="B73" s="43">
        <v>1722.82223881</v>
      </c>
      <c r="C73" s="43">
        <v>1486.12960557</v>
      </c>
      <c r="D73" s="43">
        <v>1568.37166897</v>
      </c>
      <c r="E73" s="43">
        <v>1367.7169247100001</v>
      </c>
      <c r="F73" s="43">
        <v>1734.5913704899999</v>
      </c>
      <c r="G73" s="43">
        <v>1378.96895101</v>
      </c>
      <c r="H73" s="43">
        <v>1480.2812478200001</v>
      </c>
      <c r="I73" s="43">
        <v>1297.6817834399999</v>
      </c>
      <c r="J73" s="43">
        <v>1530.9273134499999</v>
      </c>
      <c r="K73" s="43">
        <v>1546.01762115</v>
      </c>
      <c r="L73" s="43">
        <v>1547.77821397</v>
      </c>
      <c r="M73" s="43">
        <v>1770.7858390599999</v>
      </c>
      <c r="N73" s="43">
        <v>1550.4033690799999</v>
      </c>
      <c r="O73" s="43">
        <v>1421.36700438</v>
      </c>
      <c r="P73" s="43">
        <v>1336.5690544500001</v>
      </c>
      <c r="Q73" s="43">
        <v>1387.6890047500001</v>
      </c>
      <c r="R73" s="43">
        <v>1455.4475158400001</v>
      </c>
      <c r="S73" s="43">
        <v>1695.9479095700001</v>
      </c>
      <c r="T73" s="43">
        <v>1472.03060308</v>
      </c>
      <c r="U73" s="43">
        <v>1511.0704732300001</v>
      </c>
      <c r="V73" s="43">
        <v>1581.24890125</v>
      </c>
      <c r="W73" s="43">
        <v>2228.5275213599998</v>
      </c>
      <c r="X73" s="43">
        <v>1597.1431323700001</v>
      </c>
      <c r="Y73" s="43">
        <v>1425.2074418300001</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hidden="1" outlineLevel="1" thickBot="1" x14ac:dyDescent="0.25">
      <c r="A77" s="35" t="s">
        <v>119</v>
      </c>
      <c r="B77" s="43">
        <v>2.86632869</v>
      </c>
      <c r="C77" s="43">
        <v>2.86632869</v>
      </c>
      <c r="D77" s="43">
        <v>2.86632869</v>
      </c>
      <c r="E77" s="43">
        <v>2.86632869</v>
      </c>
      <c r="F77" s="43">
        <v>2.86632869</v>
      </c>
      <c r="G77" s="43">
        <v>2.86632869</v>
      </c>
      <c r="H77" s="43">
        <v>2.86632869</v>
      </c>
      <c r="I77" s="43">
        <v>2.86632869</v>
      </c>
      <c r="J77" s="43">
        <v>2.86632869</v>
      </c>
      <c r="K77" s="43">
        <v>2.86632869</v>
      </c>
      <c r="L77" s="43">
        <v>2.86632869</v>
      </c>
      <c r="M77" s="43">
        <v>2.86632869</v>
      </c>
      <c r="N77" s="43">
        <v>2.86632869</v>
      </c>
      <c r="O77" s="43">
        <v>2.86632869</v>
      </c>
      <c r="P77" s="43">
        <v>2.86632869</v>
      </c>
      <c r="Q77" s="43">
        <v>2.86632869</v>
      </c>
      <c r="R77" s="43">
        <v>2.86632869</v>
      </c>
      <c r="S77" s="43">
        <v>2.86632869</v>
      </c>
      <c r="T77" s="43">
        <v>2.86632869</v>
      </c>
      <c r="U77" s="43">
        <v>2.86632869</v>
      </c>
      <c r="V77" s="43">
        <v>2.86632869</v>
      </c>
      <c r="W77" s="43">
        <v>2.86632869</v>
      </c>
      <c r="X77" s="43">
        <v>2.86632869</v>
      </c>
      <c r="Y77" s="43">
        <v>2.86632869</v>
      </c>
    </row>
    <row r="78" spans="1:25" ht="15" collapsed="1" thickBot="1" x14ac:dyDescent="0.25">
      <c r="A78" s="33">
        <v>12</v>
      </c>
      <c r="B78" s="175">
        <v>1683.7</v>
      </c>
      <c r="C78" s="175">
        <v>1529.47</v>
      </c>
      <c r="D78" s="175">
        <v>1686.04</v>
      </c>
      <c r="E78" s="175">
        <v>1562.46</v>
      </c>
      <c r="F78" s="175">
        <v>1497</v>
      </c>
      <c r="G78" s="175">
        <v>1899.64</v>
      </c>
      <c r="H78" s="175">
        <v>1899.01</v>
      </c>
      <c r="I78" s="175">
        <v>1995.6</v>
      </c>
      <c r="J78" s="175">
        <v>2300.7399999999998</v>
      </c>
      <c r="K78" s="175">
        <v>1649.68</v>
      </c>
      <c r="L78" s="175">
        <v>2378.75</v>
      </c>
      <c r="M78" s="175">
        <v>2178.87</v>
      </c>
      <c r="N78" s="175">
        <v>2648.5</v>
      </c>
      <c r="O78" s="175">
        <v>1903.44</v>
      </c>
      <c r="P78" s="175">
        <v>2009.03</v>
      </c>
      <c r="Q78" s="175">
        <v>1738.3</v>
      </c>
      <c r="R78" s="175">
        <v>1730.8</v>
      </c>
      <c r="S78" s="175">
        <v>1888.42</v>
      </c>
      <c r="T78" s="175">
        <v>1969.76</v>
      </c>
      <c r="U78" s="175">
        <v>2099.5700000000002</v>
      </c>
      <c r="V78" s="175">
        <v>1882.48</v>
      </c>
      <c r="W78" s="175">
        <v>1943.51</v>
      </c>
      <c r="X78" s="175">
        <v>2328.3000000000002</v>
      </c>
      <c r="Y78" s="176">
        <v>1914.25</v>
      </c>
    </row>
    <row r="79" spans="1:25" ht="51" hidden="1" outlineLevel="1" x14ac:dyDescent="0.2">
      <c r="A79" s="133" t="s">
        <v>71</v>
      </c>
      <c r="B79" s="43">
        <v>1506.3687140500001</v>
      </c>
      <c r="C79" s="43">
        <v>1352.1430659</v>
      </c>
      <c r="D79" s="43">
        <v>1508.7101343100001</v>
      </c>
      <c r="E79" s="43">
        <v>1385.12942666</v>
      </c>
      <c r="F79" s="43">
        <v>1319.67181319</v>
      </c>
      <c r="G79" s="43">
        <v>1722.31557484</v>
      </c>
      <c r="H79" s="43">
        <v>1721.6805832800001</v>
      </c>
      <c r="I79" s="43">
        <v>1818.27755686</v>
      </c>
      <c r="J79" s="43">
        <v>2123.4101848</v>
      </c>
      <c r="K79" s="43">
        <v>1472.3558493999999</v>
      </c>
      <c r="L79" s="43">
        <v>2201.4273829099998</v>
      </c>
      <c r="M79" s="43">
        <v>2001.54408635</v>
      </c>
      <c r="N79" s="43">
        <v>2471.1693750999998</v>
      </c>
      <c r="O79" s="43">
        <v>1726.11470104</v>
      </c>
      <c r="P79" s="43">
        <v>1831.7032394600001</v>
      </c>
      <c r="Q79" s="43">
        <v>1560.97857198</v>
      </c>
      <c r="R79" s="43">
        <v>1553.4699527499999</v>
      </c>
      <c r="S79" s="43">
        <v>1711.08998387</v>
      </c>
      <c r="T79" s="43">
        <v>1792.43619162</v>
      </c>
      <c r="U79" s="43">
        <v>1922.2426660799999</v>
      </c>
      <c r="V79" s="43">
        <v>1705.14996718</v>
      </c>
      <c r="W79" s="43">
        <v>1766.18367433</v>
      </c>
      <c r="X79" s="43">
        <v>2150.97679247</v>
      </c>
      <c r="Y79" s="43">
        <v>1736.92696953</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hidden="1" outlineLevel="1" thickBot="1" x14ac:dyDescent="0.25">
      <c r="A83" s="35" t="s">
        <v>119</v>
      </c>
      <c r="B83" s="43">
        <v>2.86632869</v>
      </c>
      <c r="C83" s="43">
        <v>2.86632869</v>
      </c>
      <c r="D83" s="43">
        <v>2.86632869</v>
      </c>
      <c r="E83" s="43">
        <v>2.86632869</v>
      </c>
      <c r="F83" s="43">
        <v>2.86632869</v>
      </c>
      <c r="G83" s="43">
        <v>2.86632869</v>
      </c>
      <c r="H83" s="43">
        <v>2.86632869</v>
      </c>
      <c r="I83" s="43">
        <v>2.86632869</v>
      </c>
      <c r="J83" s="43">
        <v>2.86632869</v>
      </c>
      <c r="K83" s="43">
        <v>2.86632869</v>
      </c>
      <c r="L83" s="43">
        <v>2.86632869</v>
      </c>
      <c r="M83" s="43">
        <v>2.86632869</v>
      </c>
      <c r="N83" s="43">
        <v>2.86632869</v>
      </c>
      <c r="O83" s="43">
        <v>2.86632869</v>
      </c>
      <c r="P83" s="43">
        <v>2.86632869</v>
      </c>
      <c r="Q83" s="43">
        <v>2.86632869</v>
      </c>
      <c r="R83" s="43">
        <v>2.86632869</v>
      </c>
      <c r="S83" s="43">
        <v>2.86632869</v>
      </c>
      <c r="T83" s="43">
        <v>2.86632869</v>
      </c>
      <c r="U83" s="43">
        <v>2.86632869</v>
      </c>
      <c r="V83" s="43">
        <v>2.86632869</v>
      </c>
      <c r="W83" s="43">
        <v>2.86632869</v>
      </c>
      <c r="X83" s="43">
        <v>2.86632869</v>
      </c>
      <c r="Y83" s="43">
        <v>2.86632869</v>
      </c>
    </row>
    <row r="84" spans="1:25" ht="15" collapsed="1" thickBot="1" x14ac:dyDescent="0.25">
      <c r="A84" s="27">
        <v>13</v>
      </c>
      <c r="B84" s="175">
        <v>2083.65</v>
      </c>
      <c r="C84" s="175">
        <v>1855.93</v>
      </c>
      <c r="D84" s="175">
        <v>1760.57</v>
      </c>
      <c r="E84" s="175">
        <v>1583.03</v>
      </c>
      <c r="F84" s="175">
        <v>1552.06</v>
      </c>
      <c r="G84" s="175">
        <v>1889.38</v>
      </c>
      <c r="H84" s="175">
        <v>1628.83</v>
      </c>
      <c r="I84" s="175">
        <v>1544.03</v>
      </c>
      <c r="J84" s="175">
        <v>1681.25</v>
      </c>
      <c r="K84" s="175">
        <v>1638.01</v>
      </c>
      <c r="L84" s="175">
        <v>1530.22</v>
      </c>
      <c r="M84" s="175">
        <v>1715.01</v>
      </c>
      <c r="N84" s="175">
        <v>1649.72</v>
      </c>
      <c r="O84" s="175">
        <v>1931.66</v>
      </c>
      <c r="P84" s="175">
        <v>1751.11</v>
      </c>
      <c r="Q84" s="175">
        <v>1764.43</v>
      </c>
      <c r="R84" s="175">
        <v>1793.14</v>
      </c>
      <c r="S84" s="175">
        <v>1503.8</v>
      </c>
      <c r="T84" s="175">
        <v>2014.03</v>
      </c>
      <c r="U84" s="175">
        <v>1528.53</v>
      </c>
      <c r="V84" s="175">
        <v>1441.16</v>
      </c>
      <c r="W84" s="175">
        <v>1313.85</v>
      </c>
      <c r="X84" s="175">
        <v>1438.12</v>
      </c>
      <c r="Y84" s="176">
        <v>2194.59</v>
      </c>
    </row>
    <row r="85" spans="1:25" ht="51" hidden="1" outlineLevel="1" x14ac:dyDescent="0.2">
      <c r="A85" s="16" t="s">
        <v>71</v>
      </c>
      <c r="B85" s="43">
        <v>1906.3262007999999</v>
      </c>
      <c r="C85" s="43">
        <v>1678.6053300200001</v>
      </c>
      <c r="D85" s="43">
        <v>1583.2463777999999</v>
      </c>
      <c r="E85" s="43">
        <v>1405.70635298</v>
      </c>
      <c r="F85" s="43">
        <v>1374.7311069100001</v>
      </c>
      <c r="G85" s="43">
        <v>1712.0511159499999</v>
      </c>
      <c r="H85" s="43">
        <v>1451.49996274</v>
      </c>
      <c r="I85" s="43">
        <v>1366.7021686800001</v>
      </c>
      <c r="J85" s="43">
        <v>1503.92152199</v>
      </c>
      <c r="K85" s="43">
        <v>1460.6804255899999</v>
      </c>
      <c r="L85" s="43">
        <v>1352.8957659499999</v>
      </c>
      <c r="M85" s="43">
        <v>1537.6799975700001</v>
      </c>
      <c r="N85" s="43">
        <v>1472.3894173599999</v>
      </c>
      <c r="O85" s="43">
        <v>1754.33260382</v>
      </c>
      <c r="P85" s="43">
        <v>1573.7815390000001</v>
      </c>
      <c r="Q85" s="43">
        <v>1587.1022261200001</v>
      </c>
      <c r="R85" s="43">
        <v>1615.8127057700001</v>
      </c>
      <c r="S85" s="43">
        <v>1326.47184161</v>
      </c>
      <c r="T85" s="43">
        <v>1836.70150883</v>
      </c>
      <c r="U85" s="43">
        <v>1351.2064803000001</v>
      </c>
      <c r="V85" s="43">
        <v>1263.83688843</v>
      </c>
      <c r="W85" s="43">
        <v>1136.5219343700001</v>
      </c>
      <c r="X85" s="43">
        <v>1260.7896296700001</v>
      </c>
      <c r="Y85" s="43">
        <v>2017.2680107799999</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hidden="1" outlineLevel="1" thickBot="1" x14ac:dyDescent="0.25">
      <c r="A89" s="35" t="s">
        <v>119</v>
      </c>
      <c r="B89" s="43">
        <v>2.86632869</v>
      </c>
      <c r="C89" s="43">
        <v>2.86632869</v>
      </c>
      <c r="D89" s="43">
        <v>2.86632869</v>
      </c>
      <c r="E89" s="43">
        <v>2.86632869</v>
      </c>
      <c r="F89" s="43">
        <v>2.86632869</v>
      </c>
      <c r="G89" s="43">
        <v>2.86632869</v>
      </c>
      <c r="H89" s="43">
        <v>2.86632869</v>
      </c>
      <c r="I89" s="43">
        <v>2.86632869</v>
      </c>
      <c r="J89" s="43">
        <v>2.86632869</v>
      </c>
      <c r="K89" s="43">
        <v>2.86632869</v>
      </c>
      <c r="L89" s="43">
        <v>2.86632869</v>
      </c>
      <c r="M89" s="43">
        <v>2.86632869</v>
      </c>
      <c r="N89" s="43">
        <v>2.86632869</v>
      </c>
      <c r="O89" s="43">
        <v>2.86632869</v>
      </c>
      <c r="P89" s="43">
        <v>2.86632869</v>
      </c>
      <c r="Q89" s="43">
        <v>2.86632869</v>
      </c>
      <c r="R89" s="43">
        <v>2.86632869</v>
      </c>
      <c r="S89" s="43">
        <v>2.86632869</v>
      </c>
      <c r="T89" s="43">
        <v>2.86632869</v>
      </c>
      <c r="U89" s="43">
        <v>2.86632869</v>
      </c>
      <c r="V89" s="43">
        <v>2.86632869</v>
      </c>
      <c r="W89" s="43">
        <v>2.86632869</v>
      </c>
      <c r="X89" s="43">
        <v>2.86632869</v>
      </c>
      <c r="Y89" s="43">
        <v>2.86632869</v>
      </c>
    </row>
    <row r="90" spans="1:25" ht="15" collapsed="1" thickBot="1" x14ac:dyDescent="0.25">
      <c r="A90" s="33">
        <v>14</v>
      </c>
      <c r="B90" s="175">
        <v>1580.69</v>
      </c>
      <c r="C90" s="175">
        <v>1578.1</v>
      </c>
      <c r="D90" s="175">
        <v>1682.19</v>
      </c>
      <c r="E90" s="175">
        <v>1892.6</v>
      </c>
      <c r="F90" s="175">
        <v>1973.22</v>
      </c>
      <c r="G90" s="175">
        <v>1584.95</v>
      </c>
      <c r="H90" s="175">
        <v>1586.57</v>
      </c>
      <c r="I90" s="175">
        <v>2472.56</v>
      </c>
      <c r="J90" s="175">
        <v>2023.22</v>
      </c>
      <c r="K90" s="175">
        <v>1752.11</v>
      </c>
      <c r="L90" s="175">
        <v>1714.51</v>
      </c>
      <c r="M90" s="175">
        <v>2456.38</v>
      </c>
      <c r="N90" s="175">
        <v>1851.55</v>
      </c>
      <c r="O90" s="175">
        <v>2004.19</v>
      </c>
      <c r="P90" s="175">
        <v>2164.9899999999998</v>
      </c>
      <c r="Q90" s="175">
        <v>1870.2</v>
      </c>
      <c r="R90" s="175">
        <v>1621.1</v>
      </c>
      <c r="S90" s="175">
        <v>1653.05</v>
      </c>
      <c r="T90" s="175">
        <v>1582.51</v>
      </c>
      <c r="U90" s="175">
        <v>1569.17</v>
      </c>
      <c r="V90" s="175">
        <v>1625.73</v>
      </c>
      <c r="W90" s="175">
        <v>1657.94</v>
      </c>
      <c r="X90" s="175">
        <v>1428.41</v>
      </c>
      <c r="Y90" s="176">
        <v>1621.97</v>
      </c>
    </row>
    <row r="91" spans="1:25" ht="51" hidden="1" outlineLevel="1" x14ac:dyDescent="0.2">
      <c r="A91" s="133" t="s">
        <v>71</v>
      </c>
      <c r="B91" s="43">
        <v>1403.36161922</v>
      </c>
      <c r="C91" s="43">
        <v>1400.76878435</v>
      </c>
      <c r="D91" s="43">
        <v>1504.8611048600001</v>
      </c>
      <c r="E91" s="43">
        <v>1715.27541262</v>
      </c>
      <c r="F91" s="43">
        <v>1795.8936714199999</v>
      </c>
      <c r="G91" s="43">
        <v>1407.62560407</v>
      </c>
      <c r="H91" s="43">
        <v>1409.24145226</v>
      </c>
      <c r="I91" s="43">
        <v>2295.23841176</v>
      </c>
      <c r="J91" s="43">
        <v>1845.89142782</v>
      </c>
      <c r="K91" s="43">
        <v>1574.78666223</v>
      </c>
      <c r="L91" s="43">
        <v>1537.1848322599999</v>
      </c>
      <c r="M91" s="43">
        <v>2279.0563899399999</v>
      </c>
      <c r="N91" s="43">
        <v>1674.2227862899999</v>
      </c>
      <c r="O91" s="43">
        <v>1826.86559104</v>
      </c>
      <c r="P91" s="43">
        <v>1987.6657851499999</v>
      </c>
      <c r="Q91" s="43">
        <v>1692.8693879699999</v>
      </c>
      <c r="R91" s="43">
        <v>1443.77241721</v>
      </c>
      <c r="S91" s="43">
        <v>1475.72068947</v>
      </c>
      <c r="T91" s="43">
        <v>1405.1829489500001</v>
      </c>
      <c r="U91" s="43">
        <v>1391.8466364200001</v>
      </c>
      <c r="V91" s="43">
        <v>1448.39924651</v>
      </c>
      <c r="W91" s="43">
        <v>1480.61261253</v>
      </c>
      <c r="X91" s="43">
        <v>1251.08683765</v>
      </c>
      <c r="Y91" s="43">
        <v>1444.64490127</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hidden="1" outlineLevel="1" thickBot="1" x14ac:dyDescent="0.25">
      <c r="A95" s="35" t="s">
        <v>119</v>
      </c>
      <c r="B95" s="43">
        <v>2.86632869</v>
      </c>
      <c r="C95" s="43">
        <v>2.86632869</v>
      </c>
      <c r="D95" s="43">
        <v>2.86632869</v>
      </c>
      <c r="E95" s="43">
        <v>2.86632869</v>
      </c>
      <c r="F95" s="43">
        <v>2.86632869</v>
      </c>
      <c r="G95" s="43">
        <v>2.86632869</v>
      </c>
      <c r="H95" s="43">
        <v>2.86632869</v>
      </c>
      <c r="I95" s="43">
        <v>2.86632869</v>
      </c>
      <c r="J95" s="43">
        <v>2.86632869</v>
      </c>
      <c r="K95" s="43">
        <v>2.86632869</v>
      </c>
      <c r="L95" s="43">
        <v>2.86632869</v>
      </c>
      <c r="M95" s="43">
        <v>2.86632869</v>
      </c>
      <c r="N95" s="43">
        <v>2.86632869</v>
      </c>
      <c r="O95" s="43">
        <v>2.86632869</v>
      </c>
      <c r="P95" s="43">
        <v>2.86632869</v>
      </c>
      <c r="Q95" s="43">
        <v>2.86632869</v>
      </c>
      <c r="R95" s="43">
        <v>2.86632869</v>
      </c>
      <c r="S95" s="43">
        <v>2.86632869</v>
      </c>
      <c r="T95" s="43">
        <v>2.86632869</v>
      </c>
      <c r="U95" s="43">
        <v>2.86632869</v>
      </c>
      <c r="V95" s="43">
        <v>2.86632869</v>
      </c>
      <c r="W95" s="43">
        <v>2.86632869</v>
      </c>
      <c r="X95" s="43">
        <v>2.86632869</v>
      </c>
      <c r="Y95" s="43">
        <v>2.86632869</v>
      </c>
    </row>
    <row r="96" spans="1:25" ht="15" collapsed="1" thickBot="1" x14ac:dyDescent="0.25">
      <c r="A96" s="27">
        <v>15</v>
      </c>
      <c r="B96" s="175">
        <v>1560.61</v>
      </c>
      <c r="C96" s="175">
        <v>1400.51</v>
      </c>
      <c r="D96" s="175">
        <v>1291.0999999999999</v>
      </c>
      <c r="E96" s="175">
        <v>1478.64</v>
      </c>
      <c r="F96" s="175">
        <v>1451.91</v>
      </c>
      <c r="G96" s="175">
        <v>1351.56</v>
      </c>
      <c r="H96" s="175">
        <v>1667.35</v>
      </c>
      <c r="I96" s="175">
        <v>1490.79</v>
      </c>
      <c r="J96" s="175">
        <v>1537.64</v>
      </c>
      <c r="K96" s="175">
        <v>1533.41</v>
      </c>
      <c r="L96" s="175">
        <v>1493.36</v>
      </c>
      <c r="M96" s="175">
        <v>1319.28</v>
      </c>
      <c r="N96" s="175">
        <v>1594.03</v>
      </c>
      <c r="O96" s="175">
        <v>1518.31</v>
      </c>
      <c r="P96" s="175">
        <v>1485.32</v>
      </c>
      <c r="Q96" s="175">
        <v>1475.4</v>
      </c>
      <c r="R96" s="175">
        <v>1203.27</v>
      </c>
      <c r="S96" s="175">
        <v>1289.3</v>
      </c>
      <c r="T96" s="175">
        <v>1797.57</v>
      </c>
      <c r="U96" s="175">
        <v>1603.25</v>
      </c>
      <c r="V96" s="175">
        <v>1528.02</v>
      </c>
      <c r="W96" s="175">
        <v>1383.08</v>
      </c>
      <c r="X96" s="175">
        <v>1423.68</v>
      </c>
      <c r="Y96" s="176">
        <v>1462.12</v>
      </c>
    </row>
    <row r="97" spans="1:25" ht="51" hidden="1" outlineLevel="1" x14ac:dyDescent="0.2">
      <c r="A97" s="16" t="s">
        <v>71</v>
      </c>
      <c r="B97" s="43">
        <v>1383.28576763</v>
      </c>
      <c r="C97" s="43">
        <v>1223.18382479</v>
      </c>
      <c r="D97" s="43">
        <v>1113.77638293</v>
      </c>
      <c r="E97" s="43">
        <v>1301.31015153</v>
      </c>
      <c r="F97" s="43">
        <v>1274.5826444700001</v>
      </c>
      <c r="G97" s="43">
        <v>1174.2304882999999</v>
      </c>
      <c r="H97" s="43">
        <v>1490.0222042400001</v>
      </c>
      <c r="I97" s="43">
        <v>1313.4674467499999</v>
      </c>
      <c r="J97" s="43">
        <v>1360.31741156</v>
      </c>
      <c r="K97" s="43">
        <v>1356.08569603</v>
      </c>
      <c r="L97" s="43">
        <v>1316.0356875800001</v>
      </c>
      <c r="M97" s="43">
        <v>1141.9527214699999</v>
      </c>
      <c r="N97" s="43">
        <v>1416.70375532</v>
      </c>
      <c r="O97" s="43">
        <v>1340.9850641</v>
      </c>
      <c r="P97" s="43">
        <v>1307.9984563400001</v>
      </c>
      <c r="Q97" s="43">
        <v>1298.07540973</v>
      </c>
      <c r="R97" s="43">
        <v>1025.94708008</v>
      </c>
      <c r="S97" s="43">
        <v>1111.97577148</v>
      </c>
      <c r="T97" s="43">
        <v>1620.24658873</v>
      </c>
      <c r="U97" s="43">
        <v>1425.9225176699999</v>
      </c>
      <c r="V97" s="43">
        <v>1350.69579189</v>
      </c>
      <c r="W97" s="43">
        <v>1205.7512580499999</v>
      </c>
      <c r="X97" s="43">
        <v>1246.3557406</v>
      </c>
      <c r="Y97" s="43">
        <v>1284.7983311200001</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hidden="1" outlineLevel="1" thickBot="1" x14ac:dyDescent="0.25">
      <c r="A101" s="35" t="s">
        <v>119</v>
      </c>
      <c r="B101" s="43">
        <v>2.86632869</v>
      </c>
      <c r="C101" s="43">
        <v>2.86632869</v>
      </c>
      <c r="D101" s="43">
        <v>2.86632869</v>
      </c>
      <c r="E101" s="43">
        <v>2.86632869</v>
      </c>
      <c r="F101" s="43">
        <v>2.86632869</v>
      </c>
      <c r="G101" s="43">
        <v>2.86632869</v>
      </c>
      <c r="H101" s="43">
        <v>2.86632869</v>
      </c>
      <c r="I101" s="43">
        <v>2.86632869</v>
      </c>
      <c r="J101" s="43">
        <v>2.86632869</v>
      </c>
      <c r="K101" s="43">
        <v>2.86632869</v>
      </c>
      <c r="L101" s="43">
        <v>2.86632869</v>
      </c>
      <c r="M101" s="43">
        <v>2.86632869</v>
      </c>
      <c r="N101" s="43">
        <v>2.86632869</v>
      </c>
      <c r="O101" s="43">
        <v>2.86632869</v>
      </c>
      <c r="P101" s="43">
        <v>2.86632869</v>
      </c>
      <c r="Q101" s="43">
        <v>2.86632869</v>
      </c>
      <c r="R101" s="43">
        <v>2.86632869</v>
      </c>
      <c r="S101" s="43">
        <v>2.86632869</v>
      </c>
      <c r="T101" s="43">
        <v>2.86632869</v>
      </c>
      <c r="U101" s="43">
        <v>2.86632869</v>
      </c>
      <c r="V101" s="43">
        <v>2.86632869</v>
      </c>
      <c r="W101" s="43">
        <v>2.86632869</v>
      </c>
      <c r="X101" s="43">
        <v>2.86632869</v>
      </c>
      <c r="Y101" s="43">
        <v>2.86632869</v>
      </c>
    </row>
    <row r="102" spans="1:25" ht="15" collapsed="1" thickBot="1" x14ac:dyDescent="0.25">
      <c r="A102" s="33">
        <v>16</v>
      </c>
      <c r="B102" s="175">
        <v>1466.06</v>
      </c>
      <c r="C102" s="175">
        <v>1295.54</v>
      </c>
      <c r="D102" s="175">
        <v>1274.82</v>
      </c>
      <c r="E102" s="175">
        <v>1314.97</v>
      </c>
      <c r="F102" s="175">
        <v>1522.42</v>
      </c>
      <c r="G102" s="175">
        <v>1321.2</v>
      </c>
      <c r="H102" s="175">
        <v>1496.56</v>
      </c>
      <c r="I102" s="175">
        <v>1602.37</v>
      </c>
      <c r="J102" s="175">
        <v>1392.66</v>
      </c>
      <c r="K102" s="175">
        <v>1525.94</v>
      </c>
      <c r="L102" s="175">
        <v>1555.44</v>
      </c>
      <c r="M102" s="175">
        <v>1544.99</v>
      </c>
      <c r="N102" s="175">
        <v>1562.93</v>
      </c>
      <c r="O102" s="175">
        <v>1230.97</v>
      </c>
      <c r="P102" s="175">
        <v>1449.13</v>
      </c>
      <c r="Q102" s="175">
        <v>1534.98</v>
      </c>
      <c r="R102" s="175">
        <v>1521.14</v>
      </c>
      <c r="S102" s="175">
        <v>1505.12</v>
      </c>
      <c r="T102" s="175">
        <v>1610.51</v>
      </c>
      <c r="U102" s="175">
        <v>1640.16</v>
      </c>
      <c r="V102" s="175">
        <v>1573.01</v>
      </c>
      <c r="W102" s="175">
        <v>1572.65</v>
      </c>
      <c r="X102" s="175">
        <v>1656.46</v>
      </c>
      <c r="Y102" s="176">
        <v>1445.79</v>
      </c>
    </row>
    <row r="103" spans="1:25" ht="51" hidden="1" outlineLevel="1" x14ac:dyDescent="0.2">
      <c r="A103" s="133" t="s">
        <v>71</v>
      </c>
      <c r="B103" s="43">
        <v>1288.73665755</v>
      </c>
      <c r="C103" s="43">
        <v>1118.2115475999999</v>
      </c>
      <c r="D103" s="43">
        <v>1097.49615331</v>
      </c>
      <c r="E103" s="43">
        <v>1137.6481136499999</v>
      </c>
      <c r="F103" s="43">
        <v>1345.09753331</v>
      </c>
      <c r="G103" s="43">
        <v>1143.8738031299999</v>
      </c>
      <c r="H103" s="43">
        <v>1319.2328437599999</v>
      </c>
      <c r="I103" s="43">
        <v>1425.0390038800001</v>
      </c>
      <c r="J103" s="43">
        <v>1215.3319411299999</v>
      </c>
      <c r="K103" s="43">
        <v>1348.61442442</v>
      </c>
      <c r="L103" s="43">
        <v>1378.11237639</v>
      </c>
      <c r="M103" s="43">
        <v>1367.66571043</v>
      </c>
      <c r="N103" s="43">
        <v>1385.60416338</v>
      </c>
      <c r="O103" s="43">
        <v>1053.64205922</v>
      </c>
      <c r="P103" s="43">
        <v>1271.8022498800001</v>
      </c>
      <c r="Q103" s="43">
        <v>1357.65692375</v>
      </c>
      <c r="R103" s="43">
        <v>1343.81233819</v>
      </c>
      <c r="S103" s="43">
        <v>1327.7912212599999</v>
      </c>
      <c r="T103" s="43">
        <v>1433.1848085500001</v>
      </c>
      <c r="U103" s="43">
        <v>1462.83343689</v>
      </c>
      <c r="V103" s="43">
        <v>1395.6793772000001</v>
      </c>
      <c r="W103" s="43">
        <v>1395.32806239</v>
      </c>
      <c r="X103" s="43">
        <v>1479.1348790300001</v>
      </c>
      <c r="Y103" s="43">
        <v>1268.46311446</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hidden="1" outlineLevel="1" thickBot="1" x14ac:dyDescent="0.25">
      <c r="A107" s="35" t="s">
        <v>119</v>
      </c>
      <c r="B107" s="43">
        <v>2.86632869</v>
      </c>
      <c r="C107" s="43">
        <v>2.86632869</v>
      </c>
      <c r="D107" s="43">
        <v>2.86632869</v>
      </c>
      <c r="E107" s="43">
        <v>2.86632869</v>
      </c>
      <c r="F107" s="43">
        <v>2.86632869</v>
      </c>
      <c r="G107" s="43">
        <v>2.86632869</v>
      </c>
      <c r="H107" s="43">
        <v>2.86632869</v>
      </c>
      <c r="I107" s="43">
        <v>2.86632869</v>
      </c>
      <c r="J107" s="43">
        <v>2.86632869</v>
      </c>
      <c r="K107" s="43">
        <v>2.86632869</v>
      </c>
      <c r="L107" s="43">
        <v>2.86632869</v>
      </c>
      <c r="M107" s="43">
        <v>2.86632869</v>
      </c>
      <c r="N107" s="43">
        <v>2.86632869</v>
      </c>
      <c r="O107" s="43">
        <v>2.86632869</v>
      </c>
      <c r="P107" s="43">
        <v>2.86632869</v>
      </c>
      <c r="Q107" s="43">
        <v>2.86632869</v>
      </c>
      <c r="R107" s="43">
        <v>2.86632869</v>
      </c>
      <c r="S107" s="43">
        <v>2.86632869</v>
      </c>
      <c r="T107" s="43">
        <v>2.86632869</v>
      </c>
      <c r="U107" s="43">
        <v>2.86632869</v>
      </c>
      <c r="V107" s="43">
        <v>2.86632869</v>
      </c>
      <c r="W107" s="43">
        <v>2.86632869</v>
      </c>
      <c r="X107" s="43">
        <v>2.86632869</v>
      </c>
      <c r="Y107" s="43">
        <v>2.86632869</v>
      </c>
    </row>
    <row r="108" spans="1:25" ht="15" collapsed="1" thickBot="1" x14ac:dyDescent="0.25">
      <c r="A108" s="27">
        <v>17</v>
      </c>
      <c r="B108" s="175">
        <v>1342.39</v>
      </c>
      <c r="C108" s="175">
        <v>1483.61</v>
      </c>
      <c r="D108" s="175">
        <v>1397.4</v>
      </c>
      <c r="E108" s="175">
        <v>1409.39</v>
      </c>
      <c r="F108" s="175">
        <v>1617.9</v>
      </c>
      <c r="G108" s="175">
        <v>1815.42</v>
      </c>
      <c r="H108" s="175">
        <v>1549.74</v>
      </c>
      <c r="I108" s="175">
        <v>1646.36</v>
      </c>
      <c r="J108" s="175">
        <v>1756.44</v>
      </c>
      <c r="K108" s="175">
        <v>1461.6</v>
      </c>
      <c r="L108" s="175">
        <v>1532.57</v>
      </c>
      <c r="M108" s="175">
        <v>1598.05</v>
      </c>
      <c r="N108" s="175">
        <v>1610.14</v>
      </c>
      <c r="O108" s="175">
        <v>1656.2</v>
      </c>
      <c r="P108" s="175">
        <v>1709.88</v>
      </c>
      <c r="Q108" s="175">
        <v>1837.03</v>
      </c>
      <c r="R108" s="175">
        <v>2128.67</v>
      </c>
      <c r="S108" s="175">
        <v>1892.32</v>
      </c>
      <c r="T108" s="175">
        <v>2083.06</v>
      </c>
      <c r="U108" s="175">
        <v>1996.71</v>
      </c>
      <c r="V108" s="175">
        <v>1819.62</v>
      </c>
      <c r="W108" s="175">
        <v>2382.1999999999998</v>
      </c>
      <c r="X108" s="175">
        <v>1933.19</v>
      </c>
      <c r="Y108" s="176">
        <v>1756.41</v>
      </c>
    </row>
    <row r="109" spans="1:25" ht="51" hidden="1" outlineLevel="1" x14ac:dyDescent="0.2">
      <c r="A109" s="16" t="s">
        <v>71</v>
      </c>
      <c r="B109" s="43">
        <v>1165.0661088899999</v>
      </c>
      <c r="C109" s="43">
        <v>1306.2795110899999</v>
      </c>
      <c r="D109" s="43">
        <v>1220.0732103800001</v>
      </c>
      <c r="E109" s="43">
        <v>1232.0680353400001</v>
      </c>
      <c r="F109" s="43">
        <v>1440.5703163799999</v>
      </c>
      <c r="G109" s="43">
        <v>1638.0957380499999</v>
      </c>
      <c r="H109" s="43">
        <v>1372.41842688</v>
      </c>
      <c r="I109" s="43">
        <v>1469.03825231</v>
      </c>
      <c r="J109" s="43">
        <v>1579.1100904499999</v>
      </c>
      <c r="K109" s="43">
        <v>1284.2752414500001</v>
      </c>
      <c r="L109" s="43">
        <v>1355.24427206</v>
      </c>
      <c r="M109" s="43">
        <v>1420.7261019299999</v>
      </c>
      <c r="N109" s="43">
        <v>1432.8109802900001</v>
      </c>
      <c r="O109" s="43">
        <v>1478.8739143</v>
      </c>
      <c r="P109" s="43">
        <v>1532.5526282999999</v>
      </c>
      <c r="Q109" s="43">
        <v>1659.70303967</v>
      </c>
      <c r="R109" s="43">
        <v>1951.34499605</v>
      </c>
      <c r="S109" s="43">
        <v>1714.9939606999999</v>
      </c>
      <c r="T109" s="43">
        <v>1905.72949451</v>
      </c>
      <c r="U109" s="43">
        <v>1819.3838386100001</v>
      </c>
      <c r="V109" s="43">
        <v>1642.29154586</v>
      </c>
      <c r="W109" s="43">
        <v>2204.87076708</v>
      </c>
      <c r="X109" s="43">
        <v>1755.85887288</v>
      </c>
      <c r="Y109" s="43">
        <v>1579.0861127000001</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hidden="1" outlineLevel="1" thickBot="1" x14ac:dyDescent="0.25">
      <c r="A113" s="35" t="s">
        <v>119</v>
      </c>
      <c r="B113" s="43">
        <v>2.86632869</v>
      </c>
      <c r="C113" s="43">
        <v>2.86632869</v>
      </c>
      <c r="D113" s="43">
        <v>2.86632869</v>
      </c>
      <c r="E113" s="43">
        <v>2.86632869</v>
      </c>
      <c r="F113" s="43">
        <v>2.86632869</v>
      </c>
      <c r="G113" s="43">
        <v>2.86632869</v>
      </c>
      <c r="H113" s="43">
        <v>2.86632869</v>
      </c>
      <c r="I113" s="43">
        <v>2.86632869</v>
      </c>
      <c r="J113" s="43">
        <v>2.86632869</v>
      </c>
      <c r="K113" s="43">
        <v>2.86632869</v>
      </c>
      <c r="L113" s="43">
        <v>2.86632869</v>
      </c>
      <c r="M113" s="43">
        <v>2.86632869</v>
      </c>
      <c r="N113" s="43">
        <v>2.86632869</v>
      </c>
      <c r="O113" s="43">
        <v>2.86632869</v>
      </c>
      <c r="P113" s="43">
        <v>2.86632869</v>
      </c>
      <c r="Q113" s="43">
        <v>2.86632869</v>
      </c>
      <c r="R113" s="43">
        <v>2.86632869</v>
      </c>
      <c r="S113" s="43">
        <v>2.86632869</v>
      </c>
      <c r="T113" s="43">
        <v>2.86632869</v>
      </c>
      <c r="U113" s="43">
        <v>2.86632869</v>
      </c>
      <c r="V113" s="43">
        <v>2.86632869</v>
      </c>
      <c r="W113" s="43">
        <v>2.86632869</v>
      </c>
      <c r="X113" s="43">
        <v>2.86632869</v>
      </c>
      <c r="Y113" s="43">
        <v>2.86632869</v>
      </c>
    </row>
    <row r="114" spans="1:25" ht="15" collapsed="1" thickBot="1" x14ac:dyDescent="0.25">
      <c r="A114" s="28">
        <v>18</v>
      </c>
      <c r="B114" s="175">
        <v>1837.81</v>
      </c>
      <c r="C114" s="175">
        <v>1590.44</v>
      </c>
      <c r="D114" s="175">
        <v>1431.73</v>
      </c>
      <c r="E114" s="175">
        <v>1585.42</v>
      </c>
      <c r="F114" s="175">
        <v>1565.63</v>
      </c>
      <c r="G114" s="175">
        <v>1418.41</v>
      </c>
      <c r="H114" s="175">
        <v>1552.93</v>
      </c>
      <c r="I114" s="175">
        <v>1385.25</v>
      </c>
      <c r="J114" s="175">
        <v>1508.8</v>
      </c>
      <c r="K114" s="175">
        <v>1808.01</v>
      </c>
      <c r="L114" s="175">
        <v>1684.09</v>
      </c>
      <c r="M114" s="175">
        <v>1621.58</v>
      </c>
      <c r="N114" s="175">
        <v>1264.26</v>
      </c>
      <c r="O114" s="175">
        <v>1807.01</v>
      </c>
      <c r="P114" s="175">
        <v>1727.29</v>
      </c>
      <c r="Q114" s="175">
        <v>1564.41</v>
      </c>
      <c r="R114" s="175">
        <v>2293.27</v>
      </c>
      <c r="S114" s="175">
        <v>1980.09</v>
      </c>
      <c r="T114" s="175">
        <v>1782.27</v>
      </c>
      <c r="U114" s="175">
        <v>1623.32</v>
      </c>
      <c r="V114" s="175">
        <v>1944.95</v>
      </c>
      <c r="W114" s="175">
        <v>1624.67</v>
      </c>
      <c r="X114" s="175">
        <v>1667.5</v>
      </c>
      <c r="Y114" s="176">
        <v>1891.14</v>
      </c>
    </row>
    <row r="115" spans="1:25" ht="51" hidden="1" outlineLevel="1" x14ac:dyDescent="0.2">
      <c r="A115" s="16" t="s">
        <v>71</v>
      </c>
      <c r="B115" s="43">
        <v>1660.4816628599999</v>
      </c>
      <c r="C115" s="43">
        <v>1413.1091589499999</v>
      </c>
      <c r="D115" s="43">
        <v>1254.3997391099999</v>
      </c>
      <c r="E115" s="43">
        <v>1408.08956276</v>
      </c>
      <c r="F115" s="43">
        <v>1388.3031631700001</v>
      </c>
      <c r="G115" s="43">
        <v>1241.0878538500001</v>
      </c>
      <c r="H115" s="43">
        <v>1375.60683911</v>
      </c>
      <c r="I115" s="43">
        <v>1207.9239918000001</v>
      </c>
      <c r="J115" s="43">
        <v>1331.4737270000001</v>
      </c>
      <c r="K115" s="43">
        <v>1630.68603229</v>
      </c>
      <c r="L115" s="43">
        <v>1506.76473852</v>
      </c>
      <c r="M115" s="43">
        <v>1444.2490669599999</v>
      </c>
      <c r="N115" s="43">
        <v>1086.93200572</v>
      </c>
      <c r="O115" s="43">
        <v>1629.68744296</v>
      </c>
      <c r="P115" s="43">
        <v>1549.9627744100001</v>
      </c>
      <c r="Q115" s="43">
        <v>1387.08508721</v>
      </c>
      <c r="R115" s="43">
        <v>2115.9396993</v>
      </c>
      <c r="S115" s="43">
        <v>1802.7588226299999</v>
      </c>
      <c r="T115" s="43">
        <v>1604.94191127</v>
      </c>
      <c r="U115" s="43">
        <v>1445.9971426499999</v>
      </c>
      <c r="V115" s="43">
        <v>1767.6206379499999</v>
      </c>
      <c r="W115" s="43">
        <v>1447.34598618</v>
      </c>
      <c r="X115" s="43">
        <v>1490.1770075500001</v>
      </c>
      <c r="Y115" s="43">
        <v>1713.8115914</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hidden="1" outlineLevel="1" thickBot="1" x14ac:dyDescent="0.25">
      <c r="A119" s="35" t="s">
        <v>119</v>
      </c>
      <c r="B119" s="43">
        <v>2.86632869</v>
      </c>
      <c r="C119" s="43">
        <v>2.86632869</v>
      </c>
      <c r="D119" s="43">
        <v>2.86632869</v>
      </c>
      <c r="E119" s="43">
        <v>2.86632869</v>
      </c>
      <c r="F119" s="43">
        <v>2.86632869</v>
      </c>
      <c r="G119" s="43">
        <v>2.86632869</v>
      </c>
      <c r="H119" s="43">
        <v>2.86632869</v>
      </c>
      <c r="I119" s="43">
        <v>2.86632869</v>
      </c>
      <c r="J119" s="43">
        <v>2.86632869</v>
      </c>
      <c r="K119" s="43">
        <v>2.86632869</v>
      </c>
      <c r="L119" s="43">
        <v>2.86632869</v>
      </c>
      <c r="M119" s="43">
        <v>2.86632869</v>
      </c>
      <c r="N119" s="43">
        <v>2.86632869</v>
      </c>
      <c r="O119" s="43">
        <v>2.86632869</v>
      </c>
      <c r="P119" s="43">
        <v>2.86632869</v>
      </c>
      <c r="Q119" s="43">
        <v>2.86632869</v>
      </c>
      <c r="R119" s="43">
        <v>2.86632869</v>
      </c>
      <c r="S119" s="43">
        <v>2.86632869</v>
      </c>
      <c r="T119" s="43">
        <v>2.86632869</v>
      </c>
      <c r="U119" s="43">
        <v>2.86632869</v>
      </c>
      <c r="V119" s="43">
        <v>2.86632869</v>
      </c>
      <c r="W119" s="43">
        <v>2.86632869</v>
      </c>
      <c r="X119" s="43">
        <v>2.86632869</v>
      </c>
      <c r="Y119" s="43">
        <v>2.86632869</v>
      </c>
    </row>
    <row r="120" spans="1:25" ht="15" collapsed="1" thickBot="1" x14ac:dyDescent="0.25">
      <c r="A120" s="33">
        <v>19</v>
      </c>
      <c r="B120" s="175">
        <v>2124.63</v>
      </c>
      <c r="C120" s="175">
        <v>1752.58</v>
      </c>
      <c r="D120" s="175">
        <v>1819.59</v>
      </c>
      <c r="E120" s="175">
        <v>1942.24</v>
      </c>
      <c r="F120" s="175">
        <v>2254.96</v>
      </c>
      <c r="G120" s="175">
        <v>2088.89</v>
      </c>
      <c r="H120" s="175">
        <v>1859.96</v>
      </c>
      <c r="I120" s="175">
        <v>2438.27</v>
      </c>
      <c r="J120" s="175">
        <v>2063.8200000000002</v>
      </c>
      <c r="K120" s="175">
        <v>2252.84</v>
      </c>
      <c r="L120" s="175">
        <v>1987.38</v>
      </c>
      <c r="M120" s="175">
        <v>2165.16</v>
      </c>
      <c r="N120" s="175">
        <v>2482.0500000000002</v>
      </c>
      <c r="O120" s="175">
        <v>2375.6</v>
      </c>
      <c r="P120" s="175">
        <v>1707.73</v>
      </c>
      <c r="Q120" s="175">
        <v>1977.92</v>
      </c>
      <c r="R120" s="175">
        <v>2146.4</v>
      </c>
      <c r="S120" s="175">
        <v>1908.85</v>
      </c>
      <c r="T120" s="175">
        <v>1900.94</v>
      </c>
      <c r="U120" s="175">
        <v>1566.62</v>
      </c>
      <c r="V120" s="175">
        <v>1557.58</v>
      </c>
      <c r="W120" s="175">
        <v>1744.45</v>
      </c>
      <c r="X120" s="175">
        <v>1881.72</v>
      </c>
      <c r="Y120" s="176">
        <v>2262.3200000000002</v>
      </c>
    </row>
    <row r="121" spans="1:25" ht="51" hidden="1" outlineLevel="1" x14ac:dyDescent="0.2">
      <c r="A121" s="133" t="s">
        <v>71</v>
      </c>
      <c r="B121" s="43">
        <v>1947.30557325</v>
      </c>
      <c r="C121" s="43">
        <v>1575.25735422</v>
      </c>
      <c r="D121" s="43">
        <v>1642.26481089</v>
      </c>
      <c r="E121" s="43">
        <v>1764.9095637400001</v>
      </c>
      <c r="F121" s="43">
        <v>2077.6317324400002</v>
      </c>
      <c r="G121" s="43">
        <v>1911.56468834</v>
      </c>
      <c r="H121" s="43">
        <v>1682.6361884</v>
      </c>
      <c r="I121" s="43">
        <v>2260.9469114799999</v>
      </c>
      <c r="J121" s="43">
        <v>1886.49045168</v>
      </c>
      <c r="K121" s="43">
        <v>2075.5167450499998</v>
      </c>
      <c r="L121" s="43">
        <v>1810.05181545</v>
      </c>
      <c r="M121" s="43">
        <v>1987.8318289900001</v>
      </c>
      <c r="N121" s="43">
        <v>2304.7246364600001</v>
      </c>
      <c r="O121" s="43">
        <v>2198.2763146100001</v>
      </c>
      <c r="P121" s="43">
        <v>1530.40353121</v>
      </c>
      <c r="Q121" s="43">
        <v>1800.59063793</v>
      </c>
      <c r="R121" s="43">
        <v>1969.0766183000001</v>
      </c>
      <c r="S121" s="43">
        <v>1731.52536734</v>
      </c>
      <c r="T121" s="43">
        <v>1723.61425882</v>
      </c>
      <c r="U121" s="43">
        <v>1389.2915212</v>
      </c>
      <c r="V121" s="43">
        <v>1380.25033712</v>
      </c>
      <c r="W121" s="43">
        <v>1567.1246795500001</v>
      </c>
      <c r="X121" s="43">
        <v>1704.3926441999999</v>
      </c>
      <c r="Y121" s="43">
        <v>2084.99543765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hidden="1" outlineLevel="1" thickBot="1" x14ac:dyDescent="0.25">
      <c r="A125" s="35" t="s">
        <v>119</v>
      </c>
      <c r="B125" s="43">
        <v>2.86632869</v>
      </c>
      <c r="C125" s="43">
        <v>2.86632869</v>
      </c>
      <c r="D125" s="43">
        <v>2.86632869</v>
      </c>
      <c r="E125" s="43">
        <v>2.86632869</v>
      </c>
      <c r="F125" s="43">
        <v>2.86632869</v>
      </c>
      <c r="G125" s="43">
        <v>2.86632869</v>
      </c>
      <c r="H125" s="43">
        <v>2.86632869</v>
      </c>
      <c r="I125" s="43">
        <v>2.86632869</v>
      </c>
      <c r="J125" s="43">
        <v>2.86632869</v>
      </c>
      <c r="K125" s="43">
        <v>2.86632869</v>
      </c>
      <c r="L125" s="43">
        <v>2.86632869</v>
      </c>
      <c r="M125" s="43">
        <v>2.86632869</v>
      </c>
      <c r="N125" s="43">
        <v>2.86632869</v>
      </c>
      <c r="O125" s="43">
        <v>2.86632869</v>
      </c>
      <c r="P125" s="43">
        <v>2.86632869</v>
      </c>
      <c r="Q125" s="43">
        <v>2.86632869</v>
      </c>
      <c r="R125" s="43">
        <v>2.86632869</v>
      </c>
      <c r="S125" s="43">
        <v>2.86632869</v>
      </c>
      <c r="T125" s="43">
        <v>2.86632869</v>
      </c>
      <c r="U125" s="43">
        <v>2.86632869</v>
      </c>
      <c r="V125" s="43">
        <v>2.86632869</v>
      </c>
      <c r="W125" s="43">
        <v>2.86632869</v>
      </c>
      <c r="X125" s="43">
        <v>2.86632869</v>
      </c>
      <c r="Y125" s="43">
        <v>2.86632869</v>
      </c>
    </row>
    <row r="126" spans="1:25" ht="15" collapsed="1" thickBot="1" x14ac:dyDescent="0.25">
      <c r="A126" s="27">
        <v>20</v>
      </c>
      <c r="B126" s="175">
        <v>1496.17</v>
      </c>
      <c r="C126" s="175">
        <v>1570.24</v>
      </c>
      <c r="D126" s="175">
        <v>2639.32</v>
      </c>
      <c r="E126" s="175">
        <v>2050.75</v>
      </c>
      <c r="F126" s="175">
        <v>1722.01</v>
      </c>
      <c r="G126" s="175">
        <v>1993.69</v>
      </c>
      <c r="H126" s="175">
        <v>1738.43</v>
      </c>
      <c r="I126" s="175">
        <v>1856.25</v>
      </c>
      <c r="J126" s="175">
        <v>1747.55</v>
      </c>
      <c r="K126" s="175">
        <v>2010.19</v>
      </c>
      <c r="L126" s="175">
        <v>1785.75</v>
      </c>
      <c r="M126" s="175">
        <v>2257.92</v>
      </c>
      <c r="N126" s="175">
        <v>1911.73</v>
      </c>
      <c r="O126" s="175">
        <v>1559.49</v>
      </c>
      <c r="P126" s="175">
        <v>1935.82</v>
      </c>
      <c r="Q126" s="175">
        <v>1765.67</v>
      </c>
      <c r="R126" s="175">
        <v>1794.95</v>
      </c>
      <c r="S126" s="175">
        <v>2044.07</v>
      </c>
      <c r="T126" s="175">
        <v>2011.95</v>
      </c>
      <c r="U126" s="175">
        <v>1999.23</v>
      </c>
      <c r="V126" s="175">
        <v>2145.94</v>
      </c>
      <c r="W126" s="175">
        <v>1807.86</v>
      </c>
      <c r="X126" s="175">
        <v>2346.1999999999998</v>
      </c>
      <c r="Y126" s="176">
        <v>2012.98</v>
      </c>
    </row>
    <row r="127" spans="1:25" ht="51" hidden="1" outlineLevel="1" x14ac:dyDescent="0.2">
      <c r="A127" s="16" t="s">
        <v>71</v>
      </c>
      <c r="B127" s="43">
        <v>1318.8423710100001</v>
      </c>
      <c r="C127" s="43">
        <v>1392.9170016</v>
      </c>
      <c r="D127" s="43">
        <v>2461.99402672</v>
      </c>
      <c r="E127" s="43">
        <v>1873.42643234</v>
      </c>
      <c r="F127" s="43">
        <v>1544.6841987299999</v>
      </c>
      <c r="G127" s="43">
        <v>1816.3639506500001</v>
      </c>
      <c r="H127" s="43">
        <v>1561.10173665</v>
      </c>
      <c r="I127" s="43">
        <v>1678.9231107200001</v>
      </c>
      <c r="J127" s="43">
        <v>1570.2214793000001</v>
      </c>
      <c r="K127" s="43">
        <v>1832.86621898</v>
      </c>
      <c r="L127" s="43">
        <v>1608.4238653800001</v>
      </c>
      <c r="M127" s="43">
        <v>2080.5946259299999</v>
      </c>
      <c r="N127" s="43">
        <v>1734.4047789399999</v>
      </c>
      <c r="O127" s="43">
        <v>1382.16456561</v>
      </c>
      <c r="P127" s="43">
        <v>1758.4969328499999</v>
      </c>
      <c r="Q127" s="43">
        <v>1588.34168318</v>
      </c>
      <c r="R127" s="43">
        <v>1617.62812261</v>
      </c>
      <c r="S127" s="43">
        <v>1866.74670831</v>
      </c>
      <c r="T127" s="43">
        <v>1834.6252599100001</v>
      </c>
      <c r="U127" s="43">
        <v>1821.90507946</v>
      </c>
      <c r="V127" s="43">
        <v>1968.6105227600001</v>
      </c>
      <c r="W127" s="43">
        <v>1630.53646454</v>
      </c>
      <c r="X127" s="43">
        <v>2168.8721301300002</v>
      </c>
      <c r="Y127" s="43">
        <v>1835.6545707</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hidden="1" outlineLevel="1" thickBot="1" x14ac:dyDescent="0.25">
      <c r="A131" s="35" t="s">
        <v>119</v>
      </c>
      <c r="B131" s="43">
        <v>2.86632869</v>
      </c>
      <c r="C131" s="43">
        <v>2.86632869</v>
      </c>
      <c r="D131" s="43">
        <v>2.86632869</v>
      </c>
      <c r="E131" s="43">
        <v>2.86632869</v>
      </c>
      <c r="F131" s="43">
        <v>2.86632869</v>
      </c>
      <c r="G131" s="43">
        <v>2.86632869</v>
      </c>
      <c r="H131" s="43">
        <v>2.86632869</v>
      </c>
      <c r="I131" s="43">
        <v>2.86632869</v>
      </c>
      <c r="J131" s="43">
        <v>2.86632869</v>
      </c>
      <c r="K131" s="43">
        <v>2.86632869</v>
      </c>
      <c r="L131" s="43">
        <v>2.86632869</v>
      </c>
      <c r="M131" s="43">
        <v>2.86632869</v>
      </c>
      <c r="N131" s="43">
        <v>2.86632869</v>
      </c>
      <c r="O131" s="43">
        <v>2.86632869</v>
      </c>
      <c r="P131" s="43">
        <v>2.86632869</v>
      </c>
      <c r="Q131" s="43">
        <v>2.86632869</v>
      </c>
      <c r="R131" s="43">
        <v>2.86632869</v>
      </c>
      <c r="S131" s="43">
        <v>2.86632869</v>
      </c>
      <c r="T131" s="43">
        <v>2.86632869</v>
      </c>
      <c r="U131" s="43">
        <v>2.86632869</v>
      </c>
      <c r="V131" s="43">
        <v>2.86632869</v>
      </c>
      <c r="W131" s="43">
        <v>2.86632869</v>
      </c>
      <c r="X131" s="43">
        <v>2.86632869</v>
      </c>
      <c r="Y131" s="43">
        <v>2.86632869</v>
      </c>
    </row>
    <row r="132" spans="1:25" ht="15" collapsed="1" thickBot="1" x14ac:dyDescent="0.25">
      <c r="A132" s="27">
        <v>21</v>
      </c>
      <c r="B132" s="175">
        <v>1667.98</v>
      </c>
      <c r="C132" s="175">
        <v>1679.38</v>
      </c>
      <c r="D132" s="175">
        <v>1463.25</v>
      </c>
      <c r="E132" s="175">
        <v>1550.61</v>
      </c>
      <c r="F132" s="175">
        <v>1398.14</v>
      </c>
      <c r="G132" s="175">
        <v>1433.56</v>
      </c>
      <c r="H132" s="175">
        <v>1661.57</v>
      </c>
      <c r="I132" s="175">
        <v>1729.04</v>
      </c>
      <c r="J132" s="175">
        <v>1679.66</v>
      </c>
      <c r="K132" s="175">
        <v>2073.37</v>
      </c>
      <c r="L132" s="175">
        <v>1622.41</v>
      </c>
      <c r="M132" s="175">
        <v>1838.32</v>
      </c>
      <c r="N132" s="175">
        <v>1903.08</v>
      </c>
      <c r="O132" s="175">
        <v>2420.75</v>
      </c>
      <c r="P132" s="175">
        <v>2163.39</v>
      </c>
      <c r="Q132" s="175">
        <v>2215.16</v>
      </c>
      <c r="R132" s="175">
        <v>1918.95</v>
      </c>
      <c r="S132" s="175">
        <v>1639.86</v>
      </c>
      <c r="T132" s="175">
        <v>2346.56</v>
      </c>
      <c r="U132" s="175">
        <v>2222.08</v>
      </c>
      <c r="V132" s="175">
        <v>1428.22</v>
      </c>
      <c r="W132" s="175">
        <v>1930.9</v>
      </c>
      <c r="X132" s="175">
        <v>1599.39</v>
      </c>
      <c r="Y132" s="176">
        <v>1529.03</v>
      </c>
    </row>
    <row r="133" spans="1:25" ht="51" hidden="1" outlineLevel="1" x14ac:dyDescent="0.2">
      <c r="A133" s="133" t="s">
        <v>71</v>
      </c>
      <c r="B133" s="43">
        <v>1490.65531947</v>
      </c>
      <c r="C133" s="43">
        <v>1502.05000696</v>
      </c>
      <c r="D133" s="43">
        <v>1285.92012576</v>
      </c>
      <c r="E133" s="43">
        <v>1373.2830945000001</v>
      </c>
      <c r="F133" s="43">
        <v>1220.8158931999999</v>
      </c>
      <c r="G133" s="43">
        <v>1256.2370441200001</v>
      </c>
      <c r="H133" s="43">
        <v>1484.2468669899999</v>
      </c>
      <c r="I133" s="43">
        <v>1551.71012954</v>
      </c>
      <c r="J133" s="43">
        <v>1502.3371296400001</v>
      </c>
      <c r="K133" s="43">
        <v>1896.0388769900001</v>
      </c>
      <c r="L133" s="43">
        <v>1445.0834726200001</v>
      </c>
      <c r="M133" s="43">
        <v>1660.9909522999999</v>
      </c>
      <c r="N133" s="43">
        <v>1725.75672725</v>
      </c>
      <c r="O133" s="43">
        <v>2243.4251440600001</v>
      </c>
      <c r="P133" s="43">
        <v>1986.06336695</v>
      </c>
      <c r="Q133" s="43">
        <v>2037.8381836399999</v>
      </c>
      <c r="R133" s="43">
        <v>1741.6274276300001</v>
      </c>
      <c r="S133" s="43">
        <v>1462.53533109</v>
      </c>
      <c r="T133" s="43">
        <v>2169.2328231699998</v>
      </c>
      <c r="U133" s="43">
        <v>2044.7509252699999</v>
      </c>
      <c r="V133" s="43">
        <v>1250.8969327899999</v>
      </c>
      <c r="W133" s="43">
        <v>1753.57223284</v>
      </c>
      <c r="X133" s="43">
        <v>1422.0674228299999</v>
      </c>
      <c r="Y133" s="43">
        <v>1351.70170998</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hidden="1" outlineLevel="1" thickBot="1" x14ac:dyDescent="0.25">
      <c r="A137" s="35" t="s">
        <v>119</v>
      </c>
      <c r="B137" s="43">
        <v>2.86632869</v>
      </c>
      <c r="C137" s="43">
        <v>2.86632869</v>
      </c>
      <c r="D137" s="43">
        <v>2.86632869</v>
      </c>
      <c r="E137" s="43">
        <v>2.86632869</v>
      </c>
      <c r="F137" s="43">
        <v>2.86632869</v>
      </c>
      <c r="G137" s="43">
        <v>2.86632869</v>
      </c>
      <c r="H137" s="43">
        <v>2.86632869</v>
      </c>
      <c r="I137" s="43">
        <v>2.86632869</v>
      </c>
      <c r="J137" s="43">
        <v>2.86632869</v>
      </c>
      <c r="K137" s="43">
        <v>2.86632869</v>
      </c>
      <c r="L137" s="43">
        <v>2.86632869</v>
      </c>
      <c r="M137" s="43">
        <v>2.86632869</v>
      </c>
      <c r="N137" s="43">
        <v>2.86632869</v>
      </c>
      <c r="O137" s="43">
        <v>2.86632869</v>
      </c>
      <c r="P137" s="43">
        <v>2.86632869</v>
      </c>
      <c r="Q137" s="43">
        <v>2.86632869</v>
      </c>
      <c r="R137" s="43">
        <v>2.86632869</v>
      </c>
      <c r="S137" s="43">
        <v>2.86632869</v>
      </c>
      <c r="T137" s="43">
        <v>2.86632869</v>
      </c>
      <c r="U137" s="43">
        <v>2.86632869</v>
      </c>
      <c r="V137" s="43">
        <v>2.86632869</v>
      </c>
      <c r="W137" s="43">
        <v>2.86632869</v>
      </c>
      <c r="X137" s="43">
        <v>2.86632869</v>
      </c>
      <c r="Y137" s="43">
        <v>2.86632869</v>
      </c>
    </row>
    <row r="138" spans="1:25" ht="15" collapsed="1" thickBot="1" x14ac:dyDescent="0.25">
      <c r="A138" s="27">
        <v>22</v>
      </c>
      <c r="B138" s="175">
        <v>1499.32</v>
      </c>
      <c r="C138" s="175">
        <v>1686.79</v>
      </c>
      <c r="D138" s="175">
        <v>1472.74</v>
      </c>
      <c r="E138" s="175">
        <v>1568.96</v>
      </c>
      <c r="F138" s="175">
        <v>1636.79</v>
      </c>
      <c r="G138" s="175">
        <v>1611</v>
      </c>
      <c r="H138" s="175">
        <v>1703.21</v>
      </c>
      <c r="I138" s="175">
        <v>1509.05</v>
      </c>
      <c r="J138" s="175">
        <v>1659.76</v>
      </c>
      <c r="K138" s="175">
        <v>2155.1799999999998</v>
      </c>
      <c r="L138" s="175">
        <v>1781.72</v>
      </c>
      <c r="M138" s="175">
        <v>1801.17</v>
      </c>
      <c r="N138" s="175">
        <v>1998.43</v>
      </c>
      <c r="O138" s="175">
        <v>1792.55</v>
      </c>
      <c r="P138" s="175">
        <v>2092.0300000000002</v>
      </c>
      <c r="Q138" s="175">
        <v>1902.93</v>
      </c>
      <c r="R138" s="175">
        <v>1566.97</v>
      </c>
      <c r="S138" s="175">
        <v>1633.95</v>
      </c>
      <c r="T138" s="175">
        <v>1593.78</v>
      </c>
      <c r="U138" s="175">
        <v>1594.12</v>
      </c>
      <c r="V138" s="175">
        <v>1673.73</v>
      </c>
      <c r="W138" s="175">
        <v>1893.48</v>
      </c>
      <c r="X138" s="175">
        <v>1751.29</v>
      </c>
      <c r="Y138" s="176">
        <v>2102.44</v>
      </c>
    </row>
    <row r="139" spans="1:25" ht="51" hidden="1" outlineLevel="1" x14ac:dyDescent="0.2">
      <c r="A139" s="16" t="s">
        <v>71</v>
      </c>
      <c r="B139" s="43">
        <v>1321.99668853</v>
      </c>
      <c r="C139" s="43">
        <v>1509.4643129900001</v>
      </c>
      <c r="D139" s="43">
        <v>1295.4148709200001</v>
      </c>
      <c r="E139" s="43">
        <v>1391.63376432</v>
      </c>
      <c r="F139" s="43">
        <v>1459.4657366700001</v>
      </c>
      <c r="G139" s="43">
        <v>1433.67427903</v>
      </c>
      <c r="H139" s="43">
        <v>1525.8863851200001</v>
      </c>
      <c r="I139" s="43">
        <v>1331.7244173300001</v>
      </c>
      <c r="J139" s="43">
        <v>1482.4364638300001</v>
      </c>
      <c r="K139" s="43">
        <v>1977.8576833300001</v>
      </c>
      <c r="L139" s="43">
        <v>1604.39065392</v>
      </c>
      <c r="M139" s="43">
        <v>1623.84154266</v>
      </c>
      <c r="N139" s="43">
        <v>1821.1009141500001</v>
      </c>
      <c r="O139" s="43">
        <v>1615.2266718999999</v>
      </c>
      <c r="P139" s="43">
        <v>1914.7035276900001</v>
      </c>
      <c r="Q139" s="43">
        <v>1725.6025645300001</v>
      </c>
      <c r="R139" s="43">
        <v>1389.64696508</v>
      </c>
      <c r="S139" s="43">
        <v>1456.61976639</v>
      </c>
      <c r="T139" s="43">
        <v>1416.45670974</v>
      </c>
      <c r="U139" s="43">
        <v>1416.79692118</v>
      </c>
      <c r="V139" s="43">
        <v>1496.3995119900001</v>
      </c>
      <c r="W139" s="43">
        <v>1716.1559478900001</v>
      </c>
      <c r="X139" s="43">
        <v>1573.9637755599999</v>
      </c>
      <c r="Y139" s="43">
        <v>1925.1128379899999</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hidden="1" outlineLevel="1" thickBot="1" x14ac:dyDescent="0.25">
      <c r="A143" s="35" t="s">
        <v>119</v>
      </c>
      <c r="B143" s="43">
        <v>2.86632869</v>
      </c>
      <c r="C143" s="43">
        <v>2.86632869</v>
      </c>
      <c r="D143" s="43">
        <v>2.86632869</v>
      </c>
      <c r="E143" s="43">
        <v>2.86632869</v>
      </c>
      <c r="F143" s="43">
        <v>2.86632869</v>
      </c>
      <c r="G143" s="43">
        <v>2.86632869</v>
      </c>
      <c r="H143" s="43">
        <v>2.86632869</v>
      </c>
      <c r="I143" s="43">
        <v>2.86632869</v>
      </c>
      <c r="J143" s="43">
        <v>2.86632869</v>
      </c>
      <c r="K143" s="43">
        <v>2.86632869</v>
      </c>
      <c r="L143" s="43">
        <v>2.86632869</v>
      </c>
      <c r="M143" s="43">
        <v>2.86632869</v>
      </c>
      <c r="N143" s="43">
        <v>2.86632869</v>
      </c>
      <c r="O143" s="43">
        <v>2.86632869</v>
      </c>
      <c r="P143" s="43">
        <v>2.86632869</v>
      </c>
      <c r="Q143" s="43">
        <v>2.86632869</v>
      </c>
      <c r="R143" s="43">
        <v>2.86632869</v>
      </c>
      <c r="S143" s="43">
        <v>2.86632869</v>
      </c>
      <c r="T143" s="43">
        <v>2.86632869</v>
      </c>
      <c r="U143" s="43">
        <v>2.86632869</v>
      </c>
      <c r="V143" s="43">
        <v>2.86632869</v>
      </c>
      <c r="W143" s="43">
        <v>2.86632869</v>
      </c>
      <c r="X143" s="43">
        <v>2.86632869</v>
      </c>
      <c r="Y143" s="43">
        <v>2.86632869</v>
      </c>
    </row>
    <row r="144" spans="1:25" ht="15" collapsed="1" thickBot="1" x14ac:dyDescent="0.25">
      <c r="A144" s="27">
        <v>23</v>
      </c>
      <c r="B144" s="175">
        <v>1839.36</v>
      </c>
      <c r="C144" s="175">
        <v>1901.17</v>
      </c>
      <c r="D144" s="175">
        <v>1705.26</v>
      </c>
      <c r="E144" s="175">
        <v>1652.24</v>
      </c>
      <c r="F144" s="175">
        <v>1473.24</v>
      </c>
      <c r="G144" s="175">
        <v>1643.04</v>
      </c>
      <c r="H144" s="175">
        <v>1987.62</v>
      </c>
      <c r="I144" s="175">
        <v>1952.58</v>
      </c>
      <c r="J144" s="175">
        <v>1982.77</v>
      </c>
      <c r="K144" s="175">
        <v>1898.71</v>
      </c>
      <c r="L144" s="175">
        <v>1975.96</v>
      </c>
      <c r="M144" s="175">
        <v>2510.6799999999998</v>
      </c>
      <c r="N144" s="175">
        <v>2311.54</v>
      </c>
      <c r="O144" s="175">
        <v>1909.83</v>
      </c>
      <c r="P144" s="175">
        <v>1870.91</v>
      </c>
      <c r="Q144" s="175">
        <v>1622.37</v>
      </c>
      <c r="R144" s="175">
        <v>1986.25</v>
      </c>
      <c r="S144" s="175">
        <v>2032.51</v>
      </c>
      <c r="T144" s="175">
        <v>1876.89</v>
      </c>
      <c r="U144" s="175">
        <v>1643.34</v>
      </c>
      <c r="V144" s="175">
        <v>1609.96</v>
      </c>
      <c r="W144" s="175">
        <v>1824.12</v>
      </c>
      <c r="X144" s="175">
        <v>1760.28</v>
      </c>
      <c r="Y144" s="176">
        <v>2013.06</v>
      </c>
    </row>
    <row r="145" spans="1:25" ht="51" hidden="1" outlineLevel="1" x14ac:dyDescent="0.2">
      <c r="A145" s="133" t="s">
        <v>71</v>
      </c>
      <c r="B145" s="43">
        <v>1662.0299478699999</v>
      </c>
      <c r="C145" s="43">
        <v>1723.8483475999999</v>
      </c>
      <c r="D145" s="43">
        <v>1527.92959481</v>
      </c>
      <c r="E145" s="43">
        <v>1474.9162258199999</v>
      </c>
      <c r="F145" s="43">
        <v>1295.9184868899999</v>
      </c>
      <c r="G145" s="43">
        <v>1465.7094766099999</v>
      </c>
      <c r="H145" s="43">
        <v>1810.2942038900001</v>
      </c>
      <c r="I145" s="43">
        <v>1775.24872633</v>
      </c>
      <c r="J145" s="43">
        <v>1805.4431920100001</v>
      </c>
      <c r="K145" s="43">
        <v>1721.38294832</v>
      </c>
      <c r="L145" s="43">
        <v>1798.63730973</v>
      </c>
      <c r="M145" s="43">
        <v>2333.3574630899998</v>
      </c>
      <c r="N145" s="43">
        <v>2134.2183325599999</v>
      </c>
      <c r="O145" s="43">
        <v>1732.50643777</v>
      </c>
      <c r="P145" s="43">
        <v>1693.58426495</v>
      </c>
      <c r="Q145" s="43">
        <v>1445.0412628199999</v>
      </c>
      <c r="R145" s="43">
        <v>1808.92848712</v>
      </c>
      <c r="S145" s="43">
        <v>1855.1825705900001</v>
      </c>
      <c r="T145" s="43">
        <v>1699.5610122400001</v>
      </c>
      <c r="U145" s="43">
        <v>1466.01672792</v>
      </c>
      <c r="V145" s="43">
        <v>1432.6320825099999</v>
      </c>
      <c r="W145" s="43">
        <v>1646.78965741</v>
      </c>
      <c r="X145" s="43">
        <v>1582.9487601599999</v>
      </c>
      <c r="Y145" s="43">
        <v>1835.7357911399999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hidden="1" outlineLevel="1" thickBot="1" x14ac:dyDescent="0.25">
      <c r="A149" s="35" t="s">
        <v>119</v>
      </c>
      <c r="B149" s="43">
        <v>2.86632869</v>
      </c>
      <c r="C149" s="43">
        <v>2.86632869</v>
      </c>
      <c r="D149" s="43">
        <v>2.86632869</v>
      </c>
      <c r="E149" s="43">
        <v>2.86632869</v>
      </c>
      <c r="F149" s="43">
        <v>2.86632869</v>
      </c>
      <c r="G149" s="43">
        <v>2.86632869</v>
      </c>
      <c r="H149" s="43">
        <v>2.86632869</v>
      </c>
      <c r="I149" s="43">
        <v>2.86632869</v>
      </c>
      <c r="J149" s="43">
        <v>2.86632869</v>
      </c>
      <c r="K149" s="43">
        <v>2.86632869</v>
      </c>
      <c r="L149" s="43">
        <v>2.86632869</v>
      </c>
      <c r="M149" s="43">
        <v>2.86632869</v>
      </c>
      <c r="N149" s="43">
        <v>2.86632869</v>
      </c>
      <c r="O149" s="43">
        <v>2.86632869</v>
      </c>
      <c r="P149" s="43">
        <v>2.86632869</v>
      </c>
      <c r="Q149" s="43">
        <v>2.86632869</v>
      </c>
      <c r="R149" s="43">
        <v>2.86632869</v>
      </c>
      <c r="S149" s="43">
        <v>2.86632869</v>
      </c>
      <c r="T149" s="43">
        <v>2.86632869</v>
      </c>
      <c r="U149" s="43">
        <v>2.86632869</v>
      </c>
      <c r="V149" s="43">
        <v>2.86632869</v>
      </c>
      <c r="W149" s="43">
        <v>2.86632869</v>
      </c>
      <c r="X149" s="43">
        <v>2.86632869</v>
      </c>
      <c r="Y149" s="43">
        <v>2.86632869</v>
      </c>
    </row>
    <row r="150" spans="1:25" ht="15" collapsed="1" thickBot="1" x14ac:dyDescent="0.25">
      <c r="A150" s="27">
        <v>24</v>
      </c>
      <c r="B150" s="175">
        <v>1728.09</v>
      </c>
      <c r="C150" s="175">
        <v>1714.25</v>
      </c>
      <c r="D150" s="175">
        <v>1901.74</v>
      </c>
      <c r="E150" s="175">
        <v>2111</v>
      </c>
      <c r="F150" s="175">
        <v>1785.65</v>
      </c>
      <c r="G150" s="175">
        <v>1794.88</v>
      </c>
      <c r="H150" s="175">
        <v>1994.74</v>
      </c>
      <c r="I150" s="175">
        <v>1960.88</v>
      </c>
      <c r="J150" s="175">
        <v>1686.67</v>
      </c>
      <c r="K150" s="175">
        <v>1676.01</v>
      </c>
      <c r="L150" s="175">
        <v>1979.52</v>
      </c>
      <c r="M150" s="175">
        <v>1631.2</v>
      </c>
      <c r="N150" s="175">
        <v>1862</v>
      </c>
      <c r="O150" s="175">
        <v>1703.98</v>
      </c>
      <c r="P150" s="175">
        <v>1605.58</v>
      </c>
      <c r="Q150" s="175">
        <v>1644.73</v>
      </c>
      <c r="R150" s="175">
        <v>1655.94</v>
      </c>
      <c r="S150" s="175">
        <v>1493.77</v>
      </c>
      <c r="T150" s="175">
        <v>1798.12</v>
      </c>
      <c r="U150" s="175">
        <v>1562.53</v>
      </c>
      <c r="V150" s="175">
        <v>1966.45</v>
      </c>
      <c r="W150" s="175">
        <v>1717.6</v>
      </c>
      <c r="X150" s="175">
        <v>1661.21</v>
      </c>
      <c r="Y150" s="176">
        <v>1822.19</v>
      </c>
    </row>
    <row r="151" spans="1:25" ht="51" hidden="1" outlineLevel="1" x14ac:dyDescent="0.2">
      <c r="A151" s="133" t="s">
        <v>71</v>
      </c>
      <c r="B151" s="43">
        <v>1550.76713677</v>
      </c>
      <c r="C151" s="43">
        <v>1536.92302982</v>
      </c>
      <c r="D151" s="43">
        <v>1724.4160540400001</v>
      </c>
      <c r="E151" s="43">
        <v>1933.6723803</v>
      </c>
      <c r="F151" s="43">
        <v>1608.3259521</v>
      </c>
      <c r="G151" s="43">
        <v>1617.5570841700001</v>
      </c>
      <c r="H151" s="43">
        <v>1817.4155241399999</v>
      </c>
      <c r="I151" s="43">
        <v>1783.5583857399999</v>
      </c>
      <c r="J151" s="43">
        <v>1509.3481556300001</v>
      </c>
      <c r="K151" s="43">
        <v>1498.68193518</v>
      </c>
      <c r="L151" s="43">
        <v>1802.1966514999999</v>
      </c>
      <c r="M151" s="43">
        <v>1453.87219491</v>
      </c>
      <c r="N151" s="43">
        <v>1684.67154719</v>
      </c>
      <c r="O151" s="43">
        <v>1526.65260483</v>
      </c>
      <c r="P151" s="43">
        <v>1428.25709962</v>
      </c>
      <c r="Q151" s="43">
        <v>1467.4042761999999</v>
      </c>
      <c r="R151" s="43">
        <v>1478.61621674</v>
      </c>
      <c r="S151" s="43">
        <v>1316.4428089099999</v>
      </c>
      <c r="T151" s="43">
        <v>1620.7938187699999</v>
      </c>
      <c r="U151" s="43">
        <v>1385.20412313</v>
      </c>
      <c r="V151" s="43">
        <v>1789.1258871299999</v>
      </c>
      <c r="W151" s="43">
        <v>1540.27614159</v>
      </c>
      <c r="X151" s="43">
        <v>1483.8809823900001</v>
      </c>
      <c r="Y151" s="43">
        <v>1644.86009577</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hidden="1" outlineLevel="1" thickBot="1" x14ac:dyDescent="0.25">
      <c r="A155" s="35" t="s">
        <v>119</v>
      </c>
      <c r="B155" s="43">
        <v>2.86632869</v>
      </c>
      <c r="C155" s="43">
        <v>2.86632869</v>
      </c>
      <c r="D155" s="43">
        <v>2.86632869</v>
      </c>
      <c r="E155" s="43">
        <v>2.86632869</v>
      </c>
      <c r="F155" s="43">
        <v>2.86632869</v>
      </c>
      <c r="G155" s="43">
        <v>2.86632869</v>
      </c>
      <c r="H155" s="43">
        <v>2.86632869</v>
      </c>
      <c r="I155" s="43">
        <v>2.86632869</v>
      </c>
      <c r="J155" s="43">
        <v>2.86632869</v>
      </c>
      <c r="K155" s="43">
        <v>2.86632869</v>
      </c>
      <c r="L155" s="43">
        <v>2.86632869</v>
      </c>
      <c r="M155" s="43">
        <v>2.86632869</v>
      </c>
      <c r="N155" s="43">
        <v>2.86632869</v>
      </c>
      <c r="O155" s="43">
        <v>2.86632869</v>
      </c>
      <c r="P155" s="43">
        <v>2.86632869</v>
      </c>
      <c r="Q155" s="43">
        <v>2.86632869</v>
      </c>
      <c r="R155" s="43">
        <v>2.86632869</v>
      </c>
      <c r="S155" s="43">
        <v>2.86632869</v>
      </c>
      <c r="T155" s="43">
        <v>2.86632869</v>
      </c>
      <c r="U155" s="43">
        <v>2.86632869</v>
      </c>
      <c r="V155" s="43">
        <v>2.86632869</v>
      </c>
      <c r="W155" s="43">
        <v>2.86632869</v>
      </c>
      <c r="X155" s="43">
        <v>2.86632869</v>
      </c>
      <c r="Y155" s="43">
        <v>2.86632869</v>
      </c>
    </row>
    <row r="156" spans="1:25" ht="15" collapsed="1" thickBot="1" x14ac:dyDescent="0.25">
      <c r="A156" s="27">
        <v>25</v>
      </c>
      <c r="B156" s="175">
        <v>1857.96</v>
      </c>
      <c r="C156" s="175">
        <v>1474.15</v>
      </c>
      <c r="D156" s="175">
        <v>1886.77</v>
      </c>
      <c r="E156" s="175">
        <v>1441.62</v>
      </c>
      <c r="F156" s="175">
        <v>1517.72</v>
      </c>
      <c r="G156" s="175">
        <v>1756.15</v>
      </c>
      <c r="H156" s="175">
        <v>1827.44</v>
      </c>
      <c r="I156" s="175">
        <v>1636.99</v>
      </c>
      <c r="J156" s="175">
        <v>1854.31</v>
      </c>
      <c r="K156" s="175">
        <v>1741.82</v>
      </c>
      <c r="L156" s="175">
        <v>1656.2</v>
      </c>
      <c r="M156" s="175">
        <v>1718.16</v>
      </c>
      <c r="N156" s="175">
        <v>1593.52</v>
      </c>
      <c r="O156" s="175">
        <v>1665.99</v>
      </c>
      <c r="P156" s="175">
        <v>2258.75</v>
      </c>
      <c r="Q156" s="175">
        <v>1942.03</v>
      </c>
      <c r="R156" s="175">
        <v>2534.7800000000002</v>
      </c>
      <c r="S156" s="175">
        <v>1776.41</v>
      </c>
      <c r="T156" s="175">
        <v>1991.11</v>
      </c>
      <c r="U156" s="175">
        <v>1794.67</v>
      </c>
      <c r="V156" s="175">
        <v>1827.47</v>
      </c>
      <c r="W156" s="175">
        <v>1730.98</v>
      </c>
      <c r="X156" s="175">
        <v>1577.19</v>
      </c>
      <c r="Y156" s="176">
        <v>1895.17</v>
      </c>
    </row>
    <row r="157" spans="1:25" ht="51" hidden="1" outlineLevel="1" x14ac:dyDescent="0.2">
      <c r="A157" s="16" t="s">
        <v>71</v>
      </c>
      <c r="B157" s="43">
        <v>1680.6347332600001</v>
      </c>
      <c r="C157" s="43">
        <v>1296.82465022</v>
      </c>
      <c r="D157" s="43">
        <v>1709.4485113600001</v>
      </c>
      <c r="E157" s="43">
        <v>1264.2942891800001</v>
      </c>
      <c r="F157" s="43">
        <v>1340.3921379000001</v>
      </c>
      <c r="G157" s="43">
        <v>1578.8231027500001</v>
      </c>
      <c r="H157" s="43">
        <v>1650.1161322200001</v>
      </c>
      <c r="I157" s="43">
        <v>1459.65890904</v>
      </c>
      <c r="J157" s="43">
        <v>1676.98748746</v>
      </c>
      <c r="K157" s="43">
        <v>1564.4945863</v>
      </c>
      <c r="L157" s="43">
        <v>1478.87297177</v>
      </c>
      <c r="M157" s="43">
        <v>1540.83839934</v>
      </c>
      <c r="N157" s="43">
        <v>1416.1979401599999</v>
      </c>
      <c r="O157" s="43">
        <v>1488.66644352</v>
      </c>
      <c r="P157" s="43">
        <v>2081.4211126800001</v>
      </c>
      <c r="Q157" s="43">
        <v>1764.7040156200001</v>
      </c>
      <c r="R157" s="43">
        <v>2357.4582979100001</v>
      </c>
      <c r="S157" s="43">
        <v>1599.08119311</v>
      </c>
      <c r="T157" s="43">
        <v>1813.7853836500001</v>
      </c>
      <c r="U157" s="43">
        <v>1617.3442897499999</v>
      </c>
      <c r="V157" s="43">
        <v>1650.14530812</v>
      </c>
      <c r="W157" s="43">
        <v>1553.64911826</v>
      </c>
      <c r="X157" s="43">
        <v>1399.86558515</v>
      </c>
      <c r="Y157" s="43">
        <v>1717.8411332000001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hidden="1" outlineLevel="1" thickBot="1" x14ac:dyDescent="0.25">
      <c r="A161" s="35" t="s">
        <v>119</v>
      </c>
      <c r="B161" s="43">
        <v>2.86632869</v>
      </c>
      <c r="C161" s="43">
        <v>2.86632869</v>
      </c>
      <c r="D161" s="43">
        <v>2.86632869</v>
      </c>
      <c r="E161" s="43">
        <v>2.86632869</v>
      </c>
      <c r="F161" s="43">
        <v>2.86632869</v>
      </c>
      <c r="G161" s="43">
        <v>2.86632869</v>
      </c>
      <c r="H161" s="43">
        <v>2.86632869</v>
      </c>
      <c r="I161" s="43">
        <v>2.86632869</v>
      </c>
      <c r="J161" s="43">
        <v>2.86632869</v>
      </c>
      <c r="K161" s="43">
        <v>2.86632869</v>
      </c>
      <c r="L161" s="43">
        <v>2.86632869</v>
      </c>
      <c r="M161" s="43">
        <v>2.86632869</v>
      </c>
      <c r="N161" s="43">
        <v>2.86632869</v>
      </c>
      <c r="O161" s="43">
        <v>2.86632869</v>
      </c>
      <c r="P161" s="43">
        <v>2.86632869</v>
      </c>
      <c r="Q161" s="43">
        <v>2.86632869</v>
      </c>
      <c r="R161" s="43">
        <v>2.86632869</v>
      </c>
      <c r="S161" s="43">
        <v>2.86632869</v>
      </c>
      <c r="T161" s="43">
        <v>2.86632869</v>
      </c>
      <c r="U161" s="43">
        <v>2.86632869</v>
      </c>
      <c r="V161" s="43">
        <v>2.86632869</v>
      </c>
      <c r="W161" s="43">
        <v>2.86632869</v>
      </c>
      <c r="X161" s="43">
        <v>2.86632869</v>
      </c>
      <c r="Y161" s="43">
        <v>2.86632869</v>
      </c>
    </row>
    <row r="162" spans="1:25" ht="15" collapsed="1" thickBot="1" x14ac:dyDescent="0.25">
      <c r="A162" s="28">
        <v>26</v>
      </c>
      <c r="B162" s="175">
        <v>2053.31</v>
      </c>
      <c r="C162" s="175">
        <v>1814.85</v>
      </c>
      <c r="D162" s="175">
        <v>2125.48</v>
      </c>
      <c r="E162" s="175">
        <v>2351.5</v>
      </c>
      <c r="F162" s="175">
        <v>1992.17</v>
      </c>
      <c r="G162" s="175">
        <v>1764.63</v>
      </c>
      <c r="H162" s="175">
        <v>1813.64</v>
      </c>
      <c r="I162" s="175">
        <v>1672.06</v>
      </c>
      <c r="J162" s="175">
        <v>1938.02</v>
      </c>
      <c r="K162" s="175">
        <v>2367.98</v>
      </c>
      <c r="L162" s="175">
        <v>2392.0100000000002</v>
      </c>
      <c r="M162" s="175">
        <v>2876.98</v>
      </c>
      <c r="N162" s="175">
        <v>2353.23</v>
      </c>
      <c r="O162" s="175">
        <v>1941.21</v>
      </c>
      <c r="P162" s="175">
        <v>2172.0300000000002</v>
      </c>
      <c r="Q162" s="175">
        <v>2186.59</v>
      </c>
      <c r="R162" s="175">
        <v>2324.1</v>
      </c>
      <c r="S162" s="175">
        <v>2835.35</v>
      </c>
      <c r="T162" s="175">
        <v>3449.79</v>
      </c>
      <c r="U162" s="175">
        <v>2590.38</v>
      </c>
      <c r="V162" s="175">
        <v>2950.14</v>
      </c>
      <c r="W162" s="175">
        <v>2231.6999999999998</v>
      </c>
      <c r="X162" s="175">
        <v>2046.94</v>
      </c>
      <c r="Y162" s="176">
        <v>1926.32</v>
      </c>
    </row>
    <row r="163" spans="1:25" ht="51" hidden="1" outlineLevel="1" x14ac:dyDescent="0.2">
      <c r="A163" s="16" t="s">
        <v>71</v>
      </c>
      <c r="B163" s="43">
        <v>1875.98010694</v>
      </c>
      <c r="C163" s="43">
        <v>1637.5248477099999</v>
      </c>
      <c r="D163" s="43">
        <v>1948.15209542</v>
      </c>
      <c r="E163" s="43">
        <v>2174.1762749300001</v>
      </c>
      <c r="F163" s="43">
        <v>1814.84190678</v>
      </c>
      <c r="G163" s="43">
        <v>1587.30085893</v>
      </c>
      <c r="H163" s="43">
        <v>1636.3138255199999</v>
      </c>
      <c r="I163" s="43">
        <v>1494.7345308599999</v>
      </c>
      <c r="J163" s="43">
        <v>1760.6915503800001</v>
      </c>
      <c r="K163" s="43">
        <v>2190.6532919000001</v>
      </c>
      <c r="L163" s="43">
        <v>2214.6793843</v>
      </c>
      <c r="M163" s="43">
        <v>2699.6490768100002</v>
      </c>
      <c r="N163" s="43">
        <v>2175.9060442999998</v>
      </c>
      <c r="O163" s="43">
        <v>1763.8875253799999</v>
      </c>
      <c r="P163" s="43">
        <v>1994.70447334</v>
      </c>
      <c r="Q163" s="43">
        <v>2009.26187794</v>
      </c>
      <c r="R163" s="43">
        <v>2146.77142946</v>
      </c>
      <c r="S163" s="43">
        <v>2658.02124546</v>
      </c>
      <c r="T163" s="43">
        <v>3272.4590197699999</v>
      </c>
      <c r="U163" s="43">
        <v>2413.0556803200002</v>
      </c>
      <c r="V163" s="43">
        <v>2772.8124473900002</v>
      </c>
      <c r="W163" s="43">
        <v>2054.36940645</v>
      </c>
      <c r="X163" s="43">
        <v>1869.6156508700001</v>
      </c>
      <c r="Y163" s="43">
        <v>1748.9932518799999</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hidden="1" outlineLevel="1" thickBot="1" x14ac:dyDescent="0.25">
      <c r="A167" s="35" t="s">
        <v>119</v>
      </c>
      <c r="B167" s="43">
        <v>2.86632869</v>
      </c>
      <c r="C167" s="43">
        <v>2.86632869</v>
      </c>
      <c r="D167" s="43">
        <v>2.86632869</v>
      </c>
      <c r="E167" s="43">
        <v>2.86632869</v>
      </c>
      <c r="F167" s="43">
        <v>2.86632869</v>
      </c>
      <c r="G167" s="43">
        <v>2.86632869</v>
      </c>
      <c r="H167" s="43">
        <v>2.86632869</v>
      </c>
      <c r="I167" s="43">
        <v>2.86632869</v>
      </c>
      <c r="J167" s="43">
        <v>2.86632869</v>
      </c>
      <c r="K167" s="43">
        <v>2.86632869</v>
      </c>
      <c r="L167" s="43">
        <v>2.86632869</v>
      </c>
      <c r="M167" s="43">
        <v>2.86632869</v>
      </c>
      <c r="N167" s="43">
        <v>2.86632869</v>
      </c>
      <c r="O167" s="43">
        <v>2.86632869</v>
      </c>
      <c r="P167" s="43">
        <v>2.86632869</v>
      </c>
      <c r="Q167" s="43">
        <v>2.86632869</v>
      </c>
      <c r="R167" s="43">
        <v>2.86632869</v>
      </c>
      <c r="S167" s="43">
        <v>2.86632869</v>
      </c>
      <c r="T167" s="43">
        <v>2.86632869</v>
      </c>
      <c r="U167" s="43">
        <v>2.86632869</v>
      </c>
      <c r="V167" s="43">
        <v>2.86632869</v>
      </c>
      <c r="W167" s="43">
        <v>2.86632869</v>
      </c>
      <c r="X167" s="43">
        <v>2.86632869</v>
      </c>
      <c r="Y167" s="43">
        <v>2.86632869</v>
      </c>
    </row>
    <row r="168" spans="1:25" ht="15" collapsed="1" thickBot="1" x14ac:dyDescent="0.25">
      <c r="A168" s="33">
        <v>27</v>
      </c>
      <c r="B168" s="175">
        <v>1712.64</v>
      </c>
      <c r="C168" s="175">
        <v>1707.16</v>
      </c>
      <c r="D168" s="175">
        <v>1721.68</v>
      </c>
      <c r="E168" s="175">
        <v>1723.3</v>
      </c>
      <c r="F168" s="175">
        <v>1706.9</v>
      </c>
      <c r="G168" s="175">
        <v>2062.06</v>
      </c>
      <c r="H168" s="175">
        <v>1799.11</v>
      </c>
      <c r="I168" s="175">
        <v>1889.31</v>
      </c>
      <c r="J168" s="175">
        <v>1707.65</v>
      </c>
      <c r="K168" s="175">
        <v>2309.63</v>
      </c>
      <c r="L168" s="175">
        <v>2076.9</v>
      </c>
      <c r="M168" s="175">
        <v>1556.69</v>
      </c>
      <c r="N168" s="175">
        <v>1708.22</v>
      </c>
      <c r="O168" s="175">
        <v>1752.94</v>
      </c>
      <c r="P168" s="175">
        <v>1674.45</v>
      </c>
      <c r="Q168" s="175">
        <v>1558.42</v>
      </c>
      <c r="R168" s="175">
        <v>1837.77</v>
      </c>
      <c r="S168" s="175">
        <v>2179.96</v>
      </c>
      <c r="T168" s="175">
        <v>1684.33</v>
      </c>
      <c r="U168" s="175">
        <v>1936.11</v>
      </c>
      <c r="V168" s="175">
        <v>1960.82</v>
      </c>
      <c r="W168" s="175">
        <v>1954.52</v>
      </c>
      <c r="X168" s="175">
        <v>1692.94</v>
      </c>
      <c r="Y168" s="176">
        <v>1447.58</v>
      </c>
    </row>
    <row r="169" spans="1:25" ht="51" hidden="1" outlineLevel="1" x14ac:dyDescent="0.2">
      <c r="A169" s="133" t="s">
        <v>71</v>
      </c>
      <c r="B169" s="43">
        <v>1535.31698908</v>
      </c>
      <c r="C169" s="43">
        <v>1529.8300613399999</v>
      </c>
      <c r="D169" s="43">
        <v>1544.35549042</v>
      </c>
      <c r="E169" s="43">
        <v>1545.9767743699999</v>
      </c>
      <c r="F169" s="43">
        <v>1529.57243913</v>
      </c>
      <c r="G169" s="43">
        <v>1884.73615354</v>
      </c>
      <c r="H169" s="43">
        <v>1621.7830931799999</v>
      </c>
      <c r="I169" s="43">
        <v>1711.9813133499999</v>
      </c>
      <c r="J169" s="43">
        <v>1530.3226560400001</v>
      </c>
      <c r="K169" s="43">
        <v>2132.3012177199998</v>
      </c>
      <c r="L169" s="43">
        <v>1899.5775822099999</v>
      </c>
      <c r="M169" s="43">
        <v>1379.3661018299999</v>
      </c>
      <c r="N169" s="43">
        <v>1530.8896204099999</v>
      </c>
      <c r="O169" s="43">
        <v>1575.6140253799999</v>
      </c>
      <c r="P169" s="43">
        <v>1497.1264658600001</v>
      </c>
      <c r="Q169" s="43">
        <v>1381.09447467</v>
      </c>
      <c r="R169" s="43">
        <v>1660.4387018499999</v>
      </c>
      <c r="S169" s="43">
        <v>2002.6310493000001</v>
      </c>
      <c r="T169" s="43">
        <v>1507.0045415699999</v>
      </c>
      <c r="U169" s="43">
        <v>1758.7791424100001</v>
      </c>
      <c r="V169" s="43">
        <v>1783.48988947</v>
      </c>
      <c r="W169" s="43">
        <v>1777.19635103</v>
      </c>
      <c r="X169" s="43">
        <v>1515.6151093399999</v>
      </c>
      <c r="Y169" s="43">
        <v>1270.2527064599999</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hidden="1" outlineLevel="1" thickBot="1" x14ac:dyDescent="0.25">
      <c r="A173" s="35" t="s">
        <v>119</v>
      </c>
      <c r="B173" s="43">
        <v>2.86632869</v>
      </c>
      <c r="C173" s="43">
        <v>2.86632869</v>
      </c>
      <c r="D173" s="43">
        <v>2.86632869</v>
      </c>
      <c r="E173" s="43">
        <v>2.86632869</v>
      </c>
      <c r="F173" s="43">
        <v>2.86632869</v>
      </c>
      <c r="G173" s="43">
        <v>2.86632869</v>
      </c>
      <c r="H173" s="43">
        <v>2.86632869</v>
      </c>
      <c r="I173" s="43">
        <v>2.86632869</v>
      </c>
      <c r="J173" s="43">
        <v>2.86632869</v>
      </c>
      <c r="K173" s="43">
        <v>2.86632869</v>
      </c>
      <c r="L173" s="43">
        <v>2.86632869</v>
      </c>
      <c r="M173" s="43">
        <v>2.86632869</v>
      </c>
      <c r="N173" s="43">
        <v>2.86632869</v>
      </c>
      <c r="O173" s="43">
        <v>2.86632869</v>
      </c>
      <c r="P173" s="43">
        <v>2.86632869</v>
      </c>
      <c r="Q173" s="43">
        <v>2.86632869</v>
      </c>
      <c r="R173" s="43">
        <v>2.86632869</v>
      </c>
      <c r="S173" s="43">
        <v>2.86632869</v>
      </c>
      <c r="T173" s="43">
        <v>2.86632869</v>
      </c>
      <c r="U173" s="43">
        <v>2.86632869</v>
      </c>
      <c r="V173" s="43">
        <v>2.86632869</v>
      </c>
      <c r="W173" s="43">
        <v>2.86632869</v>
      </c>
      <c r="X173" s="43">
        <v>2.86632869</v>
      </c>
      <c r="Y173" s="43">
        <v>2.86632869</v>
      </c>
    </row>
    <row r="174" spans="1:25" ht="15" collapsed="1" thickBot="1" x14ac:dyDescent="0.25">
      <c r="A174" s="27">
        <v>28</v>
      </c>
      <c r="B174" s="175">
        <v>1726.7</v>
      </c>
      <c r="C174" s="175">
        <v>1934.53</v>
      </c>
      <c r="D174" s="175">
        <v>2235.75</v>
      </c>
      <c r="E174" s="175">
        <v>1822.33</v>
      </c>
      <c r="F174" s="175">
        <v>1679.06</v>
      </c>
      <c r="G174" s="175">
        <v>1633.48</v>
      </c>
      <c r="H174" s="175">
        <v>1642.78</v>
      </c>
      <c r="I174" s="175">
        <v>1733.46</v>
      </c>
      <c r="J174" s="175">
        <v>2070.86</v>
      </c>
      <c r="K174" s="175">
        <v>2195.62</v>
      </c>
      <c r="L174" s="175">
        <v>2580.71</v>
      </c>
      <c r="M174" s="175">
        <v>2737.91</v>
      </c>
      <c r="N174" s="175">
        <v>3044.9</v>
      </c>
      <c r="O174" s="175">
        <v>2638.87</v>
      </c>
      <c r="P174" s="175">
        <v>2405.9899999999998</v>
      </c>
      <c r="Q174" s="175">
        <v>2131.48</v>
      </c>
      <c r="R174" s="175">
        <v>2113.3200000000002</v>
      </c>
      <c r="S174" s="175">
        <v>1976.49</v>
      </c>
      <c r="T174" s="175">
        <v>1938.69</v>
      </c>
      <c r="U174" s="175">
        <v>2181.35</v>
      </c>
      <c r="V174" s="175">
        <v>2294.71</v>
      </c>
      <c r="W174" s="175">
        <v>2037.5</v>
      </c>
      <c r="X174" s="175">
        <v>2080.87</v>
      </c>
      <c r="Y174" s="176">
        <v>1855.86</v>
      </c>
    </row>
    <row r="175" spans="1:25" ht="51" hidden="1" outlineLevel="1" x14ac:dyDescent="0.2">
      <c r="A175" s="133" t="s">
        <v>71</v>
      </c>
      <c r="B175" s="43">
        <v>1549.3714776500001</v>
      </c>
      <c r="C175" s="43">
        <v>1757.20465786</v>
      </c>
      <c r="D175" s="43">
        <v>2058.4199404000001</v>
      </c>
      <c r="E175" s="43">
        <v>1644.99989566</v>
      </c>
      <c r="F175" s="43">
        <v>1501.7364960299999</v>
      </c>
      <c r="G175" s="43">
        <v>1456.14888389</v>
      </c>
      <c r="H175" s="43">
        <v>1465.44871478</v>
      </c>
      <c r="I175" s="43">
        <v>1556.1373566</v>
      </c>
      <c r="J175" s="43">
        <v>1893.53836469</v>
      </c>
      <c r="K175" s="43">
        <v>2018.2960725800001</v>
      </c>
      <c r="L175" s="43">
        <v>2403.3869564699999</v>
      </c>
      <c r="M175" s="43">
        <v>2560.5818649399998</v>
      </c>
      <c r="N175" s="43">
        <v>2867.5735650699999</v>
      </c>
      <c r="O175" s="43">
        <v>2461.5476024700001</v>
      </c>
      <c r="P175" s="43">
        <v>2228.6671142099999</v>
      </c>
      <c r="Q175" s="43">
        <v>1954.15445785</v>
      </c>
      <c r="R175" s="43">
        <v>1935.98993771</v>
      </c>
      <c r="S175" s="43">
        <v>1799.16639693</v>
      </c>
      <c r="T175" s="43">
        <v>1761.3625641799999</v>
      </c>
      <c r="U175" s="43">
        <v>2004.0226159700001</v>
      </c>
      <c r="V175" s="43">
        <v>2117.3829906800001</v>
      </c>
      <c r="W175" s="43">
        <v>1860.17812437</v>
      </c>
      <c r="X175" s="43">
        <v>1903.5421283799999</v>
      </c>
      <c r="Y175" s="43">
        <v>1678.5317338100001</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hidden="1" outlineLevel="1" thickBot="1" x14ac:dyDescent="0.25">
      <c r="A179" s="35" t="s">
        <v>119</v>
      </c>
      <c r="B179" s="43">
        <v>2.86632869</v>
      </c>
      <c r="C179" s="43">
        <v>2.86632869</v>
      </c>
      <c r="D179" s="43">
        <v>2.86632869</v>
      </c>
      <c r="E179" s="43">
        <v>2.86632869</v>
      </c>
      <c r="F179" s="43">
        <v>2.86632869</v>
      </c>
      <c r="G179" s="43">
        <v>2.86632869</v>
      </c>
      <c r="H179" s="43">
        <v>2.86632869</v>
      </c>
      <c r="I179" s="43">
        <v>2.86632869</v>
      </c>
      <c r="J179" s="43">
        <v>2.86632869</v>
      </c>
      <c r="K179" s="43">
        <v>2.86632869</v>
      </c>
      <c r="L179" s="43">
        <v>2.86632869</v>
      </c>
      <c r="M179" s="43">
        <v>2.86632869</v>
      </c>
      <c r="N179" s="43">
        <v>2.86632869</v>
      </c>
      <c r="O179" s="43">
        <v>2.86632869</v>
      </c>
      <c r="P179" s="43">
        <v>2.86632869</v>
      </c>
      <c r="Q179" s="43">
        <v>2.86632869</v>
      </c>
      <c r="R179" s="43">
        <v>2.86632869</v>
      </c>
      <c r="S179" s="43">
        <v>2.86632869</v>
      </c>
      <c r="T179" s="43">
        <v>2.86632869</v>
      </c>
      <c r="U179" s="43">
        <v>2.86632869</v>
      </c>
      <c r="V179" s="43">
        <v>2.86632869</v>
      </c>
      <c r="W179" s="43">
        <v>2.86632869</v>
      </c>
      <c r="X179" s="43">
        <v>2.86632869</v>
      </c>
      <c r="Y179" s="43">
        <v>2.86632869</v>
      </c>
    </row>
    <row r="180" spans="1:25" ht="15" collapsed="1" thickBot="1" x14ac:dyDescent="0.25">
      <c r="A180" s="27">
        <v>29</v>
      </c>
      <c r="B180" s="175">
        <v>1820.07</v>
      </c>
      <c r="C180" s="175">
        <v>2001.35</v>
      </c>
      <c r="D180" s="175">
        <v>1989.6</v>
      </c>
      <c r="E180" s="175">
        <v>1675.57</v>
      </c>
      <c r="F180" s="175">
        <v>1727.97</v>
      </c>
      <c r="G180" s="175">
        <v>1796.97</v>
      </c>
      <c r="H180" s="175">
        <v>1254.68</v>
      </c>
      <c r="I180" s="175">
        <v>1677.26</v>
      </c>
      <c r="J180" s="175">
        <v>1312.73</v>
      </c>
      <c r="K180" s="175">
        <v>1429.13</v>
      </c>
      <c r="L180" s="175">
        <v>1464.57</v>
      </c>
      <c r="M180" s="175">
        <v>1314.91</v>
      </c>
      <c r="N180" s="175">
        <v>1521.73</v>
      </c>
      <c r="O180" s="175">
        <v>1530.25</v>
      </c>
      <c r="P180" s="175">
        <v>1805.69</v>
      </c>
      <c r="Q180" s="175">
        <v>1507.6</v>
      </c>
      <c r="R180" s="175">
        <v>1789.39</v>
      </c>
      <c r="S180" s="175">
        <v>1777.41</v>
      </c>
      <c r="T180" s="175">
        <v>1988.18</v>
      </c>
      <c r="U180" s="175">
        <v>1725.23</v>
      </c>
      <c r="V180" s="175">
        <v>1786.56</v>
      </c>
      <c r="W180" s="175">
        <v>1776.23</v>
      </c>
      <c r="X180" s="175">
        <v>1711.07</v>
      </c>
      <c r="Y180" s="176">
        <v>1665.63</v>
      </c>
    </row>
    <row r="181" spans="1:25" ht="51" hidden="1" outlineLevel="1" x14ac:dyDescent="0.2">
      <c r="A181" s="16" t="s">
        <v>71</v>
      </c>
      <c r="B181" s="43">
        <v>1642.74398034</v>
      </c>
      <c r="C181" s="43">
        <v>1824.02716173</v>
      </c>
      <c r="D181" s="43">
        <v>1812.27177734</v>
      </c>
      <c r="E181" s="43">
        <v>1498.24373872</v>
      </c>
      <c r="F181" s="43">
        <v>1550.64229869</v>
      </c>
      <c r="G181" s="43">
        <v>1619.63953621</v>
      </c>
      <c r="H181" s="43">
        <v>1077.35350109</v>
      </c>
      <c r="I181" s="43">
        <v>1499.93010331</v>
      </c>
      <c r="J181" s="43">
        <v>1135.4071530000001</v>
      </c>
      <c r="K181" s="43">
        <v>1251.80302908</v>
      </c>
      <c r="L181" s="43">
        <v>1287.24484467</v>
      </c>
      <c r="M181" s="43">
        <v>1137.58858098</v>
      </c>
      <c r="N181" s="43">
        <v>1344.407095</v>
      </c>
      <c r="O181" s="43">
        <v>1352.92548341</v>
      </c>
      <c r="P181" s="43">
        <v>1628.36350642</v>
      </c>
      <c r="Q181" s="43">
        <v>1330.27329231</v>
      </c>
      <c r="R181" s="43">
        <v>1612.0593282100001</v>
      </c>
      <c r="S181" s="43">
        <v>1600.07935625</v>
      </c>
      <c r="T181" s="43">
        <v>1810.8511854200001</v>
      </c>
      <c r="U181" s="43">
        <v>1547.90275741</v>
      </c>
      <c r="V181" s="43">
        <v>1609.2381840600001</v>
      </c>
      <c r="W181" s="43">
        <v>1598.9070902999999</v>
      </c>
      <c r="X181" s="43">
        <v>1533.7419052800001</v>
      </c>
      <c r="Y181" s="43">
        <v>1488.3032096500001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hidden="1" outlineLevel="1" thickBot="1" x14ac:dyDescent="0.25">
      <c r="A185" s="35" t="s">
        <v>119</v>
      </c>
      <c r="B185" s="43">
        <v>2.86632869</v>
      </c>
      <c r="C185" s="43">
        <v>2.86632869</v>
      </c>
      <c r="D185" s="43">
        <v>2.86632869</v>
      </c>
      <c r="E185" s="43">
        <v>2.86632869</v>
      </c>
      <c r="F185" s="43">
        <v>2.86632869</v>
      </c>
      <c r="G185" s="43">
        <v>2.86632869</v>
      </c>
      <c r="H185" s="43">
        <v>2.86632869</v>
      </c>
      <c r="I185" s="43">
        <v>2.86632869</v>
      </c>
      <c r="J185" s="43">
        <v>2.86632869</v>
      </c>
      <c r="K185" s="43">
        <v>2.86632869</v>
      </c>
      <c r="L185" s="43">
        <v>2.86632869</v>
      </c>
      <c r="M185" s="43">
        <v>2.86632869</v>
      </c>
      <c r="N185" s="43">
        <v>2.86632869</v>
      </c>
      <c r="O185" s="43">
        <v>2.86632869</v>
      </c>
      <c r="P185" s="43">
        <v>2.86632869</v>
      </c>
      <c r="Q185" s="43">
        <v>2.86632869</v>
      </c>
      <c r="R185" s="43">
        <v>2.86632869</v>
      </c>
      <c r="S185" s="43">
        <v>2.86632869</v>
      </c>
      <c r="T185" s="43">
        <v>2.86632869</v>
      </c>
      <c r="U185" s="43">
        <v>2.86632869</v>
      </c>
      <c r="V185" s="43">
        <v>2.86632869</v>
      </c>
      <c r="W185" s="43">
        <v>2.86632869</v>
      </c>
      <c r="X185" s="43">
        <v>2.86632869</v>
      </c>
      <c r="Y185" s="43">
        <v>2.86632869</v>
      </c>
    </row>
    <row r="186" spans="1:25" ht="15" collapsed="1" thickBot="1" x14ac:dyDescent="0.25">
      <c r="A186" s="27">
        <v>30</v>
      </c>
      <c r="B186" s="175">
        <v>1842.01</v>
      </c>
      <c r="C186" s="175">
        <v>1921.11</v>
      </c>
      <c r="D186" s="175">
        <v>1561.34</v>
      </c>
      <c r="E186" s="175">
        <v>1603.87</v>
      </c>
      <c r="F186" s="175">
        <v>1737.28</v>
      </c>
      <c r="G186" s="175">
        <v>1902.09</v>
      </c>
      <c r="H186" s="175">
        <v>1739.46</v>
      </c>
      <c r="I186" s="175">
        <v>1813.43</v>
      </c>
      <c r="J186" s="175">
        <v>2040.29</v>
      </c>
      <c r="K186" s="175">
        <v>1777.73</v>
      </c>
      <c r="L186" s="175">
        <v>2500.08</v>
      </c>
      <c r="M186" s="175">
        <v>2956.64</v>
      </c>
      <c r="N186" s="175">
        <v>2954.12</v>
      </c>
      <c r="O186" s="175">
        <v>2675.48</v>
      </c>
      <c r="P186" s="175">
        <v>2227.73</v>
      </c>
      <c r="Q186" s="175">
        <v>2054.88</v>
      </c>
      <c r="R186" s="175">
        <v>2334.65</v>
      </c>
      <c r="S186" s="175">
        <v>2267.4499999999998</v>
      </c>
      <c r="T186" s="175">
        <v>1870.26</v>
      </c>
      <c r="U186" s="175">
        <v>1658.78</v>
      </c>
      <c r="V186" s="175">
        <v>1975.25</v>
      </c>
      <c r="W186" s="175">
        <v>2221.67</v>
      </c>
      <c r="X186" s="175">
        <v>1748.49</v>
      </c>
      <c r="Y186" s="176">
        <v>1631.04</v>
      </c>
    </row>
    <row r="187" spans="1:25" ht="51" hidden="1" outlineLevel="1" x14ac:dyDescent="0.2">
      <c r="A187" s="16" t="s">
        <v>71</v>
      </c>
      <c r="B187" s="43">
        <v>1664.68543772</v>
      </c>
      <c r="C187" s="43">
        <v>1743.7848987499999</v>
      </c>
      <c r="D187" s="43">
        <v>1384.01001258</v>
      </c>
      <c r="E187" s="43">
        <v>1426.54618929</v>
      </c>
      <c r="F187" s="43">
        <v>1559.9505713999999</v>
      </c>
      <c r="G187" s="43">
        <v>1724.7666348800001</v>
      </c>
      <c r="H187" s="43">
        <v>1562.1287083100001</v>
      </c>
      <c r="I187" s="43">
        <v>1636.1069705100001</v>
      </c>
      <c r="J187" s="43">
        <v>1862.9630835299999</v>
      </c>
      <c r="K187" s="43">
        <v>1600.40061535</v>
      </c>
      <c r="L187" s="43">
        <v>2322.75672424</v>
      </c>
      <c r="M187" s="43">
        <v>2779.3128442299999</v>
      </c>
      <c r="N187" s="43">
        <v>2776.7972155100001</v>
      </c>
      <c r="O187" s="43">
        <v>2498.1550340700001</v>
      </c>
      <c r="P187" s="43">
        <v>2050.40227921</v>
      </c>
      <c r="Q187" s="43">
        <v>1877.5495390799999</v>
      </c>
      <c r="R187" s="43">
        <v>2157.3240228899999</v>
      </c>
      <c r="S187" s="43">
        <v>2090.1252263900001</v>
      </c>
      <c r="T187" s="43">
        <v>1692.9321741799999</v>
      </c>
      <c r="U187" s="43">
        <v>1481.44988412</v>
      </c>
      <c r="V187" s="43">
        <v>1797.9201573400001</v>
      </c>
      <c r="W187" s="43">
        <v>2044.3424142700001</v>
      </c>
      <c r="X187" s="43">
        <v>1571.16575083</v>
      </c>
      <c r="Y187" s="43">
        <v>1453.71329083</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hidden="1" outlineLevel="1" thickBot="1" x14ac:dyDescent="0.25">
      <c r="A191" s="35" t="s">
        <v>119</v>
      </c>
      <c r="B191" s="43">
        <v>2.86632869</v>
      </c>
      <c r="C191" s="43">
        <v>2.86632869</v>
      </c>
      <c r="D191" s="43">
        <v>2.86632869</v>
      </c>
      <c r="E191" s="43">
        <v>2.86632869</v>
      </c>
      <c r="F191" s="43">
        <v>2.86632869</v>
      </c>
      <c r="G191" s="43">
        <v>2.86632869</v>
      </c>
      <c r="H191" s="43">
        <v>2.86632869</v>
      </c>
      <c r="I191" s="43">
        <v>2.86632869</v>
      </c>
      <c r="J191" s="43">
        <v>2.86632869</v>
      </c>
      <c r="K191" s="43">
        <v>2.86632869</v>
      </c>
      <c r="L191" s="43">
        <v>2.86632869</v>
      </c>
      <c r="M191" s="43">
        <v>2.86632869</v>
      </c>
      <c r="N191" s="43">
        <v>2.86632869</v>
      </c>
      <c r="O191" s="43">
        <v>2.86632869</v>
      </c>
      <c r="P191" s="43">
        <v>2.86632869</v>
      </c>
      <c r="Q191" s="43">
        <v>2.86632869</v>
      </c>
      <c r="R191" s="43">
        <v>2.86632869</v>
      </c>
      <c r="S191" s="43">
        <v>2.86632869</v>
      </c>
      <c r="T191" s="43">
        <v>2.86632869</v>
      </c>
      <c r="U191" s="43">
        <v>2.86632869</v>
      </c>
      <c r="V191" s="43">
        <v>2.86632869</v>
      </c>
      <c r="W191" s="43">
        <v>2.86632869</v>
      </c>
      <c r="X191" s="43">
        <v>2.86632869</v>
      </c>
      <c r="Y191" s="43">
        <v>2.86632869</v>
      </c>
    </row>
    <row r="192" spans="1:25" ht="15" collapsed="1" thickBot="1" x14ac:dyDescent="0.25">
      <c r="A192" s="33">
        <v>31</v>
      </c>
      <c r="B192" s="175">
        <v>1831.75</v>
      </c>
      <c r="C192" s="175">
        <v>1757.32</v>
      </c>
      <c r="D192" s="175">
        <v>1811.79</v>
      </c>
      <c r="E192" s="175">
        <v>1641.78</v>
      </c>
      <c r="F192" s="175">
        <v>1756.24</v>
      </c>
      <c r="G192" s="175">
        <v>1789.76</v>
      </c>
      <c r="H192" s="175">
        <v>1717.54</v>
      </c>
      <c r="I192" s="175">
        <v>1840.39</v>
      </c>
      <c r="J192" s="175">
        <v>1706.44</v>
      </c>
      <c r="K192" s="175">
        <v>1729.58</v>
      </c>
      <c r="L192" s="175">
        <v>1963.71</v>
      </c>
      <c r="M192" s="175">
        <v>2052.92</v>
      </c>
      <c r="N192" s="175">
        <v>1878.9</v>
      </c>
      <c r="O192" s="175">
        <v>1723.32</v>
      </c>
      <c r="P192" s="175">
        <v>1755.44</v>
      </c>
      <c r="Q192" s="175">
        <v>1584.27</v>
      </c>
      <c r="R192" s="175">
        <v>1571.41</v>
      </c>
      <c r="S192" s="175">
        <v>1637.28</v>
      </c>
      <c r="T192" s="175">
        <v>1807.92</v>
      </c>
      <c r="U192" s="175">
        <v>2727.15</v>
      </c>
      <c r="V192" s="175">
        <v>1851.67</v>
      </c>
      <c r="W192" s="175">
        <v>2262.0100000000002</v>
      </c>
      <c r="X192" s="175">
        <v>1855.44</v>
      </c>
      <c r="Y192" s="176">
        <v>1959.39</v>
      </c>
    </row>
    <row r="193" spans="1:26" s="21" customFormat="1" ht="51" hidden="1" outlineLevel="1" x14ac:dyDescent="0.2">
      <c r="A193" s="134" t="s">
        <v>71</v>
      </c>
      <c r="B193" s="43">
        <v>1654.4275329100001</v>
      </c>
      <c r="C193" s="43">
        <v>1579.99546764</v>
      </c>
      <c r="D193" s="43">
        <v>1634.4651173899999</v>
      </c>
      <c r="E193" s="43">
        <v>1464.4526428300001</v>
      </c>
      <c r="F193" s="43">
        <v>1578.916588</v>
      </c>
      <c r="G193" s="43">
        <v>1612.4334778299999</v>
      </c>
      <c r="H193" s="43">
        <v>1540.21589178</v>
      </c>
      <c r="I193" s="43">
        <v>1663.06717432</v>
      </c>
      <c r="J193" s="43">
        <v>1529.1106675000001</v>
      </c>
      <c r="K193" s="43">
        <v>1552.2547555799999</v>
      </c>
      <c r="L193" s="43">
        <v>1786.3795524899999</v>
      </c>
      <c r="M193" s="43">
        <v>1875.59069742</v>
      </c>
      <c r="N193" s="43">
        <v>1701.57157001</v>
      </c>
      <c r="O193" s="43">
        <v>1545.9903821099999</v>
      </c>
      <c r="P193" s="43">
        <v>1578.1118715699999</v>
      </c>
      <c r="Q193" s="43">
        <v>1406.94345778</v>
      </c>
      <c r="R193" s="43">
        <v>1394.08655974</v>
      </c>
      <c r="S193" s="43">
        <v>1459.9527813699999</v>
      </c>
      <c r="T193" s="43">
        <v>1630.5941110399999</v>
      </c>
      <c r="U193" s="43">
        <v>2549.8190097400002</v>
      </c>
      <c r="V193" s="43">
        <v>1674.3438637899999</v>
      </c>
      <c r="W193" s="43">
        <v>2084.6826871200001</v>
      </c>
      <c r="X193" s="43">
        <v>1678.1165999</v>
      </c>
      <c r="Y193" s="43">
        <v>1782.06711565</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hidden="1" outlineLevel="1" thickBot="1" x14ac:dyDescent="0.25">
      <c r="A197" s="35" t="s">
        <v>119</v>
      </c>
      <c r="B197" s="43">
        <v>2.86632869</v>
      </c>
      <c r="C197" s="43">
        <v>2.86632869</v>
      </c>
      <c r="D197" s="43">
        <v>2.86632869</v>
      </c>
      <c r="E197" s="43">
        <v>2.86632869</v>
      </c>
      <c r="F197" s="43">
        <v>2.86632869</v>
      </c>
      <c r="G197" s="43">
        <v>2.86632869</v>
      </c>
      <c r="H197" s="43">
        <v>2.86632869</v>
      </c>
      <c r="I197" s="43">
        <v>2.86632869</v>
      </c>
      <c r="J197" s="43">
        <v>2.86632869</v>
      </c>
      <c r="K197" s="43">
        <v>2.86632869</v>
      </c>
      <c r="L197" s="43">
        <v>2.86632869</v>
      </c>
      <c r="M197" s="43">
        <v>2.86632869</v>
      </c>
      <c r="N197" s="43">
        <v>2.86632869</v>
      </c>
      <c r="O197" s="43">
        <v>2.86632869</v>
      </c>
      <c r="P197" s="43">
        <v>2.86632869</v>
      </c>
      <c r="Q197" s="43">
        <v>2.86632869</v>
      </c>
      <c r="R197" s="43">
        <v>2.86632869</v>
      </c>
      <c r="S197" s="43">
        <v>2.86632869</v>
      </c>
      <c r="T197" s="43">
        <v>2.86632869</v>
      </c>
      <c r="U197" s="43">
        <v>2.86632869</v>
      </c>
      <c r="V197" s="43">
        <v>2.86632869</v>
      </c>
      <c r="W197" s="43">
        <v>2.86632869</v>
      </c>
      <c r="X197" s="43">
        <v>2.86632869</v>
      </c>
      <c r="Y197" s="43">
        <v>2.86632869</v>
      </c>
    </row>
    <row r="198" spans="1:26" ht="15" collapsed="1" thickBot="1" x14ac:dyDescent="0.25">
      <c r="A198"/>
    </row>
    <row r="199" spans="1:26" ht="15.75" thickBot="1" x14ac:dyDescent="0.3">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24">
        <v>1</v>
      </c>
    </row>
    <row r="200" spans="1:26" ht="26.25" thickBot="1" x14ac:dyDescent="0.25">
      <c r="A200" s="283"/>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thickBot="1" x14ac:dyDescent="0.25">
      <c r="A201" s="27">
        <v>1</v>
      </c>
      <c r="B201" s="175">
        <v>2027.33</v>
      </c>
      <c r="C201" s="175">
        <v>2128.21</v>
      </c>
      <c r="D201" s="175">
        <v>1968.98</v>
      </c>
      <c r="E201" s="175">
        <v>1915.44</v>
      </c>
      <c r="F201" s="175">
        <v>2070.31</v>
      </c>
      <c r="G201" s="175">
        <v>1876.28</v>
      </c>
      <c r="H201" s="175">
        <v>1884.64</v>
      </c>
      <c r="I201" s="175">
        <v>1863.09</v>
      </c>
      <c r="J201" s="175">
        <v>1966.92</v>
      </c>
      <c r="K201" s="175">
        <v>2051.0700000000002</v>
      </c>
      <c r="L201" s="175">
        <v>1659.82</v>
      </c>
      <c r="M201" s="175">
        <v>2150.1799999999998</v>
      </c>
      <c r="N201" s="175">
        <v>1807.9</v>
      </c>
      <c r="O201" s="175">
        <v>1837.73</v>
      </c>
      <c r="P201" s="175">
        <v>1902.05</v>
      </c>
      <c r="Q201" s="175">
        <v>2393.7600000000002</v>
      </c>
      <c r="R201" s="175">
        <v>1938.79</v>
      </c>
      <c r="S201" s="175">
        <v>1630.78</v>
      </c>
      <c r="T201" s="175">
        <v>1895.12</v>
      </c>
      <c r="U201" s="175">
        <v>2058.4</v>
      </c>
      <c r="V201" s="175">
        <v>1625.32</v>
      </c>
      <c r="W201" s="175">
        <v>1891.01</v>
      </c>
      <c r="X201" s="175">
        <v>2165.27</v>
      </c>
      <c r="Y201" s="175">
        <v>2119.71</v>
      </c>
    </row>
    <row r="202" spans="1:26" ht="51" hidden="1" outlineLevel="1" x14ac:dyDescent="0.2">
      <c r="A202" s="16" t="s">
        <v>71</v>
      </c>
      <c r="B202" s="43">
        <v>1755.0730034600001</v>
      </c>
      <c r="C202" s="43">
        <v>1855.94899596</v>
      </c>
      <c r="D202" s="43">
        <v>1696.7257170099999</v>
      </c>
      <c r="E202" s="43">
        <v>1643.1844168800001</v>
      </c>
      <c r="F202" s="43">
        <v>1798.05604827</v>
      </c>
      <c r="G202" s="43">
        <v>1604.0198105500001</v>
      </c>
      <c r="H202" s="43">
        <v>1612.37971511</v>
      </c>
      <c r="I202" s="43">
        <v>1590.8332378099999</v>
      </c>
      <c r="J202" s="43">
        <v>1694.6674497900001</v>
      </c>
      <c r="K202" s="43">
        <v>1778.81003913</v>
      </c>
      <c r="L202" s="43">
        <v>1387.55974797</v>
      </c>
      <c r="M202" s="43">
        <v>1877.92689952</v>
      </c>
      <c r="N202" s="43">
        <v>1535.64811517</v>
      </c>
      <c r="O202" s="43">
        <v>1565.4700566199999</v>
      </c>
      <c r="P202" s="43">
        <v>1629.7974571699999</v>
      </c>
      <c r="Q202" s="43">
        <v>2121.50727878</v>
      </c>
      <c r="R202" s="43">
        <v>1666.534911</v>
      </c>
      <c r="S202" s="43">
        <v>1358.52532705</v>
      </c>
      <c r="T202" s="43">
        <v>1622.8673427700001</v>
      </c>
      <c r="U202" s="43">
        <v>1786.1433844600001</v>
      </c>
      <c r="V202" s="43">
        <v>1353.06770134</v>
      </c>
      <c r="W202" s="43">
        <v>1618.7525233199999</v>
      </c>
      <c r="X202" s="43">
        <v>1893.0118714800001</v>
      </c>
      <c r="Y202" s="43">
        <v>1847.45447463</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hidden="1" outlineLevel="1" thickBot="1" x14ac:dyDescent="0.25">
      <c r="A206" s="35" t="s">
        <v>119</v>
      </c>
      <c r="B206" s="43">
        <v>2.86632869</v>
      </c>
      <c r="C206" s="43">
        <v>2.86632869</v>
      </c>
      <c r="D206" s="43">
        <v>2.86632869</v>
      </c>
      <c r="E206" s="43">
        <v>2.86632869</v>
      </c>
      <c r="F206" s="43">
        <v>2.86632869</v>
      </c>
      <c r="G206" s="43">
        <v>2.86632869</v>
      </c>
      <c r="H206" s="43">
        <v>2.86632869</v>
      </c>
      <c r="I206" s="43">
        <v>2.86632869</v>
      </c>
      <c r="J206" s="43">
        <v>2.86632869</v>
      </c>
      <c r="K206" s="43">
        <v>2.86632869</v>
      </c>
      <c r="L206" s="43">
        <v>2.86632869</v>
      </c>
      <c r="M206" s="43">
        <v>2.86632869</v>
      </c>
      <c r="N206" s="43">
        <v>2.86632869</v>
      </c>
      <c r="O206" s="43">
        <v>2.86632869</v>
      </c>
      <c r="P206" s="43">
        <v>2.86632869</v>
      </c>
      <c r="Q206" s="43">
        <v>2.86632869</v>
      </c>
      <c r="R206" s="43">
        <v>2.86632869</v>
      </c>
      <c r="S206" s="43">
        <v>2.86632869</v>
      </c>
      <c r="T206" s="43">
        <v>2.86632869</v>
      </c>
      <c r="U206" s="43">
        <v>2.86632869</v>
      </c>
      <c r="V206" s="43">
        <v>2.86632869</v>
      </c>
      <c r="W206" s="43">
        <v>2.86632869</v>
      </c>
      <c r="X206" s="43">
        <v>2.86632869</v>
      </c>
      <c r="Y206" s="43">
        <v>2.86632869</v>
      </c>
    </row>
    <row r="207" spans="1:26" ht="15" collapsed="1" thickBot="1" x14ac:dyDescent="0.25">
      <c r="A207" s="27">
        <v>2</v>
      </c>
      <c r="B207" s="175">
        <v>1739.58</v>
      </c>
      <c r="C207" s="175">
        <v>1758.59</v>
      </c>
      <c r="D207" s="175">
        <v>1981.55</v>
      </c>
      <c r="E207" s="175">
        <v>1826.03</v>
      </c>
      <c r="F207" s="175">
        <v>2151.91</v>
      </c>
      <c r="G207" s="175">
        <v>2189.71</v>
      </c>
      <c r="H207" s="175">
        <v>2274.61</v>
      </c>
      <c r="I207" s="175">
        <v>2313.41</v>
      </c>
      <c r="J207" s="175">
        <v>1903.68</v>
      </c>
      <c r="K207" s="175">
        <v>2153.62</v>
      </c>
      <c r="L207" s="175">
        <v>1899.08</v>
      </c>
      <c r="M207" s="175">
        <v>1680.06</v>
      </c>
      <c r="N207" s="175">
        <v>1891.58</v>
      </c>
      <c r="O207" s="175">
        <v>2104.56</v>
      </c>
      <c r="P207" s="175">
        <v>1814.02</v>
      </c>
      <c r="Q207" s="175">
        <v>2066.5700000000002</v>
      </c>
      <c r="R207" s="175">
        <v>1925.04</v>
      </c>
      <c r="S207" s="175">
        <v>2033.02</v>
      </c>
      <c r="T207" s="175">
        <v>2057.59</v>
      </c>
      <c r="U207" s="175">
        <v>1925.64</v>
      </c>
      <c r="V207" s="175">
        <v>1762.46</v>
      </c>
      <c r="W207" s="175">
        <v>2063.46</v>
      </c>
      <c r="X207" s="175">
        <v>1833.53</v>
      </c>
      <c r="Y207" s="175">
        <v>1966.62</v>
      </c>
    </row>
    <row r="208" spans="1:26" ht="51" hidden="1" outlineLevel="1" x14ac:dyDescent="0.2">
      <c r="A208" s="133" t="s">
        <v>71</v>
      </c>
      <c r="B208" s="43">
        <v>1467.3253168399999</v>
      </c>
      <c r="C208" s="43">
        <v>1486.33343021</v>
      </c>
      <c r="D208" s="43">
        <v>1709.29704782</v>
      </c>
      <c r="E208" s="43">
        <v>1553.77295927</v>
      </c>
      <c r="F208" s="43">
        <v>1879.6550547899999</v>
      </c>
      <c r="G208" s="43">
        <v>1917.4552918700001</v>
      </c>
      <c r="H208" s="43">
        <v>2002.3532881799999</v>
      </c>
      <c r="I208" s="43">
        <v>2041.15328705</v>
      </c>
      <c r="J208" s="43">
        <v>1631.4227003599999</v>
      </c>
      <c r="K208" s="43">
        <v>1881.36730934</v>
      </c>
      <c r="L208" s="43">
        <v>1626.81878063</v>
      </c>
      <c r="M208" s="43">
        <v>1407.7990057</v>
      </c>
      <c r="N208" s="43">
        <v>1619.3205009400001</v>
      </c>
      <c r="O208" s="43">
        <v>1832.30117105</v>
      </c>
      <c r="P208" s="43">
        <v>1541.7616529300001</v>
      </c>
      <c r="Q208" s="43">
        <v>1794.3185033899999</v>
      </c>
      <c r="R208" s="43">
        <v>1652.78591751</v>
      </c>
      <c r="S208" s="43">
        <v>1760.7632513599999</v>
      </c>
      <c r="T208" s="43">
        <v>1785.33037749</v>
      </c>
      <c r="U208" s="43">
        <v>1653.38516387</v>
      </c>
      <c r="V208" s="43">
        <v>1490.20734664</v>
      </c>
      <c r="W208" s="43">
        <v>1791.2022195500001</v>
      </c>
      <c r="X208" s="43">
        <v>1561.27411102</v>
      </c>
      <c r="Y208" s="43">
        <v>1694.35889791</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hidden="1" outlineLevel="1" thickBot="1" x14ac:dyDescent="0.25">
      <c r="A212" s="35" t="s">
        <v>119</v>
      </c>
      <c r="B212" s="43">
        <v>2.86632869</v>
      </c>
      <c r="C212" s="43">
        <v>2.86632869</v>
      </c>
      <c r="D212" s="43">
        <v>2.86632869</v>
      </c>
      <c r="E212" s="43">
        <v>2.86632869</v>
      </c>
      <c r="F212" s="43">
        <v>2.86632869</v>
      </c>
      <c r="G212" s="43">
        <v>2.86632869</v>
      </c>
      <c r="H212" s="43">
        <v>2.86632869</v>
      </c>
      <c r="I212" s="43">
        <v>2.86632869</v>
      </c>
      <c r="J212" s="43">
        <v>2.86632869</v>
      </c>
      <c r="K212" s="43">
        <v>2.86632869</v>
      </c>
      <c r="L212" s="43">
        <v>2.86632869</v>
      </c>
      <c r="M212" s="43">
        <v>2.86632869</v>
      </c>
      <c r="N212" s="43">
        <v>2.86632869</v>
      </c>
      <c r="O212" s="43">
        <v>2.86632869</v>
      </c>
      <c r="P212" s="43">
        <v>2.86632869</v>
      </c>
      <c r="Q212" s="43">
        <v>2.86632869</v>
      </c>
      <c r="R212" s="43">
        <v>2.86632869</v>
      </c>
      <c r="S212" s="43">
        <v>2.86632869</v>
      </c>
      <c r="T212" s="43">
        <v>2.86632869</v>
      </c>
      <c r="U212" s="43">
        <v>2.86632869</v>
      </c>
      <c r="V212" s="43">
        <v>2.86632869</v>
      </c>
      <c r="W212" s="43">
        <v>2.86632869</v>
      </c>
      <c r="X212" s="43">
        <v>2.86632869</v>
      </c>
      <c r="Y212" s="43">
        <v>2.86632869</v>
      </c>
    </row>
    <row r="213" spans="1:25" ht="15" collapsed="1" thickBot="1" x14ac:dyDescent="0.25">
      <c r="A213" s="27">
        <v>3</v>
      </c>
      <c r="B213" s="175">
        <v>1912.03</v>
      </c>
      <c r="C213" s="175">
        <v>1822.69</v>
      </c>
      <c r="D213" s="175">
        <v>1948.88</v>
      </c>
      <c r="E213" s="175">
        <v>1941.18</v>
      </c>
      <c r="F213" s="175">
        <v>1713.56</v>
      </c>
      <c r="G213" s="175">
        <v>2033.12</v>
      </c>
      <c r="H213" s="175">
        <v>1699.46</v>
      </c>
      <c r="I213" s="175">
        <v>1635.13</v>
      </c>
      <c r="J213" s="175">
        <v>1594.48</v>
      </c>
      <c r="K213" s="175">
        <v>1639.4</v>
      </c>
      <c r="L213" s="175">
        <v>1514.32</v>
      </c>
      <c r="M213" s="175">
        <v>1592.08</v>
      </c>
      <c r="N213" s="175">
        <v>1963.25</v>
      </c>
      <c r="O213" s="175">
        <v>1891.18</v>
      </c>
      <c r="P213" s="175">
        <v>1840.73</v>
      </c>
      <c r="Q213" s="175">
        <v>2115.02</v>
      </c>
      <c r="R213" s="175">
        <v>1725.06</v>
      </c>
      <c r="S213" s="175">
        <v>1749.47</v>
      </c>
      <c r="T213" s="175">
        <v>1689</v>
      </c>
      <c r="U213" s="175">
        <v>1834</v>
      </c>
      <c r="V213" s="175">
        <v>2166.92</v>
      </c>
      <c r="W213" s="175">
        <v>1931.03</v>
      </c>
      <c r="X213" s="175">
        <v>1937.83</v>
      </c>
      <c r="Y213" s="175">
        <v>1883.97</v>
      </c>
    </row>
    <row r="214" spans="1:25" ht="51" hidden="1" outlineLevel="1" x14ac:dyDescent="0.2">
      <c r="A214" s="16" t="s">
        <v>71</v>
      </c>
      <c r="B214" s="43">
        <v>1639.77422505</v>
      </c>
      <c r="C214" s="43">
        <v>1550.43065884</v>
      </c>
      <c r="D214" s="43">
        <v>1676.6232671800001</v>
      </c>
      <c r="E214" s="43">
        <v>1668.92016031</v>
      </c>
      <c r="F214" s="43">
        <v>1441.29959179</v>
      </c>
      <c r="G214" s="43">
        <v>1760.86819253</v>
      </c>
      <c r="H214" s="43">
        <v>1427.20074105</v>
      </c>
      <c r="I214" s="43">
        <v>1362.8714203699999</v>
      </c>
      <c r="J214" s="43">
        <v>1322.21915371</v>
      </c>
      <c r="K214" s="43">
        <v>1367.1429322900001</v>
      </c>
      <c r="L214" s="43">
        <v>1242.0674568100001</v>
      </c>
      <c r="M214" s="43">
        <v>1319.8244939799999</v>
      </c>
      <c r="N214" s="43">
        <v>1690.99483814</v>
      </c>
      <c r="O214" s="43">
        <v>1618.9226071200001</v>
      </c>
      <c r="P214" s="43">
        <v>1568.4729672000001</v>
      </c>
      <c r="Q214" s="43">
        <v>1842.7631684099999</v>
      </c>
      <c r="R214" s="43">
        <v>1452.8043304</v>
      </c>
      <c r="S214" s="43">
        <v>1477.21546476</v>
      </c>
      <c r="T214" s="43">
        <v>1416.7466394099999</v>
      </c>
      <c r="U214" s="43">
        <v>1561.7398923999999</v>
      </c>
      <c r="V214" s="43">
        <v>1894.66290581</v>
      </c>
      <c r="W214" s="43">
        <v>1658.77351002</v>
      </c>
      <c r="X214" s="43">
        <v>1665.56868605</v>
      </c>
      <c r="Y214" s="43">
        <v>1611.71637803</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hidden="1" outlineLevel="1" thickBot="1" x14ac:dyDescent="0.25">
      <c r="A218" s="35" t="s">
        <v>119</v>
      </c>
      <c r="B218" s="43">
        <v>2.86632869</v>
      </c>
      <c r="C218" s="43">
        <v>2.86632869</v>
      </c>
      <c r="D218" s="43">
        <v>2.86632869</v>
      </c>
      <c r="E218" s="43">
        <v>2.86632869</v>
      </c>
      <c r="F218" s="43">
        <v>2.86632869</v>
      </c>
      <c r="G218" s="43">
        <v>2.86632869</v>
      </c>
      <c r="H218" s="43">
        <v>2.86632869</v>
      </c>
      <c r="I218" s="43">
        <v>2.86632869</v>
      </c>
      <c r="J218" s="43">
        <v>2.86632869</v>
      </c>
      <c r="K218" s="43">
        <v>2.86632869</v>
      </c>
      <c r="L218" s="43">
        <v>2.86632869</v>
      </c>
      <c r="M218" s="43">
        <v>2.86632869</v>
      </c>
      <c r="N218" s="43">
        <v>2.86632869</v>
      </c>
      <c r="O218" s="43">
        <v>2.86632869</v>
      </c>
      <c r="P218" s="43">
        <v>2.86632869</v>
      </c>
      <c r="Q218" s="43">
        <v>2.86632869</v>
      </c>
      <c r="R218" s="43">
        <v>2.86632869</v>
      </c>
      <c r="S218" s="43">
        <v>2.86632869</v>
      </c>
      <c r="T218" s="43">
        <v>2.86632869</v>
      </c>
      <c r="U218" s="43">
        <v>2.86632869</v>
      </c>
      <c r="V218" s="43">
        <v>2.86632869</v>
      </c>
      <c r="W218" s="43">
        <v>2.86632869</v>
      </c>
      <c r="X218" s="43">
        <v>2.86632869</v>
      </c>
      <c r="Y218" s="43">
        <v>2.86632869</v>
      </c>
    </row>
    <row r="219" spans="1:25" ht="15" collapsed="1" thickBot="1" x14ac:dyDescent="0.25">
      <c r="A219" s="27">
        <v>4</v>
      </c>
      <c r="B219" s="175">
        <v>1767.69</v>
      </c>
      <c r="C219" s="175">
        <v>1565.23</v>
      </c>
      <c r="D219" s="175">
        <v>1639.56</v>
      </c>
      <c r="E219" s="175">
        <v>1515.91</v>
      </c>
      <c r="F219" s="175">
        <v>1675.51</v>
      </c>
      <c r="G219" s="175">
        <v>1629.49</v>
      </c>
      <c r="H219" s="175">
        <v>1771.06</v>
      </c>
      <c r="I219" s="175">
        <v>1822.12</v>
      </c>
      <c r="J219" s="175">
        <v>1866.04</v>
      </c>
      <c r="K219" s="175">
        <v>1846.33</v>
      </c>
      <c r="L219" s="175">
        <v>1983.11</v>
      </c>
      <c r="M219" s="175">
        <v>1794.52</v>
      </c>
      <c r="N219" s="175">
        <v>1877.71</v>
      </c>
      <c r="O219" s="175">
        <v>1778.18</v>
      </c>
      <c r="P219" s="175">
        <v>1724.15</v>
      </c>
      <c r="Q219" s="175">
        <v>1854.07</v>
      </c>
      <c r="R219" s="175">
        <v>2202.35</v>
      </c>
      <c r="S219" s="175">
        <v>2245.39</v>
      </c>
      <c r="T219" s="175">
        <v>2141.69</v>
      </c>
      <c r="U219" s="175">
        <v>2286.1999999999998</v>
      </c>
      <c r="V219" s="175">
        <v>2611.7800000000002</v>
      </c>
      <c r="W219" s="175">
        <v>2593.56</v>
      </c>
      <c r="X219" s="175">
        <v>1885.06</v>
      </c>
      <c r="Y219" s="175">
        <v>2593.5700000000002</v>
      </c>
    </row>
    <row r="220" spans="1:25" ht="51" hidden="1" outlineLevel="1" x14ac:dyDescent="0.2">
      <c r="A220" s="133" t="s">
        <v>71</v>
      </c>
      <c r="B220" s="43">
        <v>1495.4357664300001</v>
      </c>
      <c r="C220" s="43">
        <v>1292.97177633</v>
      </c>
      <c r="D220" s="43">
        <v>1367.3036514999999</v>
      </c>
      <c r="E220" s="43">
        <v>1243.6529766199999</v>
      </c>
      <c r="F220" s="43">
        <v>1403.24908663</v>
      </c>
      <c r="G220" s="43">
        <v>1357.2335143800001</v>
      </c>
      <c r="H220" s="43">
        <v>1498.80386638</v>
      </c>
      <c r="I220" s="43">
        <v>1549.8611423499999</v>
      </c>
      <c r="J220" s="43">
        <v>1593.7787261799999</v>
      </c>
      <c r="K220" s="43">
        <v>1574.0754187299999</v>
      </c>
      <c r="L220" s="43">
        <v>1710.8572390899999</v>
      </c>
      <c r="M220" s="43">
        <v>1522.2635999399999</v>
      </c>
      <c r="N220" s="43">
        <v>1605.4501425200001</v>
      </c>
      <c r="O220" s="43">
        <v>1505.91979014</v>
      </c>
      <c r="P220" s="43">
        <v>1451.89410264</v>
      </c>
      <c r="Q220" s="43">
        <v>1581.8109865700001</v>
      </c>
      <c r="R220" s="43">
        <v>1930.0909893600001</v>
      </c>
      <c r="S220" s="43">
        <v>1973.1361661999999</v>
      </c>
      <c r="T220" s="43">
        <v>1869.4322116599999</v>
      </c>
      <c r="U220" s="43">
        <v>2013.9476883699999</v>
      </c>
      <c r="V220" s="43">
        <v>2339.5270046800001</v>
      </c>
      <c r="W220" s="43">
        <v>2321.3051769499998</v>
      </c>
      <c r="X220" s="43">
        <v>1612.8036836900001</v>
      </c>
      <c r="Y220" s="43">
        <v>2321.3092255900001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hidden="1" outlineLevel="1" thickBot="1" x14ac:dyDescent="0.25">
      <c r="A224" s="35" t="s">
        <v>119</v>
      </c>
      <c r="B224" s="43">
        <v>2.86632869</v>
      </c>
      <c r="C224" s="43">
        <v>2.86632869</v>
      </c>
      <c r="D224" s="43">
        <v>2.86632869</v>
      </c>
      <c r="E224" s="43">
        <v>2.86632869</v>
      </c>
      <c r="F224" s="43">
        <v>2.86632869</v>
      </c>
      <c r="G224" s="43">
        <v>2.86632869</v>
      </c>
      <c r="H224" s="43">
        <v>2.86632869</v>
      </c>
      <c r="I224" s="43">
        <v>2.86632869</v>
      </c>
      <c r="J224" s="43">
        <v>2.86632869</v>
      </c>
      <c r="K224" s="43">
        <v>2.86632869</v>
      </c>
      <c r="L224" s="43">
        <v>2.86632869</v>
      </c>
      <c r="M224" s="43">
        <v>2.86632869</v>
      </c>
      <c r="N224" s="43">
        <v>2.86632869</v>
      </c>
      <c r="O224" s="43">
        <v>2.86632869</v>
      </c>
      <c r="P224" s="43">
        <v>2.86632869</v>
      </c>
      <c r="Q224" s="43">
        <v>2.86632869</v>
      </c>
      <c r="R224" s="43">
        <v>2.86632869</v>
      </c>
      <c r="S224" s="43">
        <v>2.86632869</v>
      </c>
      <c r="T224" s="43">
        <v>2.86632869</v>
      </c>
      <c r="U224" s="43">
        <v>2.86632869</v>
      </c>
      <c r="V224" s="43">
        <v>2.86632869</v>
      </c>
      <c r="W224" s="43">
        <v>2.86632869</v>
      </c>
      <c r="X224" s="43">
        <v>2.86632869</v>
      </c>
      <c r="Y224" s="43">
        <v>2.86632869</v>
      </c>
    </row>
    <row r="225" spans="1:25" ht="15" collapsed="1" thickBot="1" x14ac:dyDescent="0.25">
      <c r="A225" s="27">
        <v>5</v>
      </c>
      <c r="B225" s="175">
        <v>2335.5100000000002</v>
      </c>
      <c r="C225" s="175">
        <v>2043.89</v>
      </c>
      <c r="D225" s="175">
        <v>2136.67</v>
      </c>
      <c r="E225" s="175">
        <v>1926.42</v>
      </c>
      <c r="F225" s="175">
        <v>2271.62</v>
      </c>
      <c r="G225" s="175">
        <v>1870.34</v>
      </c>
      <c r="H225" s="175">
        <v>1743.71</v>
      </c>
      <c r="I225" s="175">
        <v>2062.19</v>
      </c>
      <c r="J225" s="175">
        <v>1912.43</v>
      </c>
      <c r="K225" s="175">
        <v>2184.89</v>
      </c>
      <c r="L225" s="175">
        <v>2022.75</v>
      </c>
      <c r="M225" s="175">
        <v>2002.72</v>
      </c>
      <c r="N225" s="175">
        <v>1721.76</v>
      </c>
      <c r="O225" s="175">
        <v>1867.67</v>
      </c>
      <c r="P225" s="175">
        <v>2009.19</v>
      </c>
      <c r="Q225" s="175">
        <v>1712.04</v>
      </c>
      <c r="R225" s="175">
        <v>1790.4</v>
      </c>
      <c r="S225" s="175">
        <v>1738.67</v>
      </c>
      <c r="T225" s="175">
        <v>1812.55</v>
      </c>
      <c r="U225" s="175">
        <v>1825.52</v>
      </c>
      <c r="V225" s="175">
        <v>1863.9</v>
      </c>
      <c r="W225" s="175">
        <v>1967.93</v>
      </c>
      <c r="X225" s="175">
        <v>1821.09</v>
      </c>
      <c r="Y225" s="175">
        <v>2029.1</v>
      </c>
    </row>
    <row r="226" spans="1:25" ht="51" hidden="1" outlineLevel="1" x14ac:dyDescent="0.2">
      <c r="A226" s="16" t="s">
        <v>71</v>
      </c>
      <c r="B226" s="43">
        <v>2063.2572272500001</v>
      </c>
      <c r="C226" s="43">
        <v>1771.63134414</v>
      </c>
      <c r="D226" s="43">
        <v>1864.412806</v>
      </c>
      <c r="E226" s="43">
        <v>1654.1588224100001</v>
      </c>
      <c r="F226" s="43">
        <v>1999.3603383</v>
      </c>
      <c r="G226" s="43">
        <v>1598.08596506</v>
      </c>
      <c r="H226" s="43">
        <v>1471.4536493799999</v>
      </c>
      <c r="I226" s="43">
        <v>1789.93757065</v>
      </c>
      <c r="J226" s="43">
        <v>1640.17805458</v>
      </c>
      <c r="K226" s="43">
        <v>1912.6304346300001</v>
      </c>
      <c r="L226" s="43">
        <v>1750.4935581899999</v>
      </c>
      <c r="M226" s="43">
        <v>1730.4644001900001</v>
      </c>
      <c r="N226" s="43">
        <v>1449.50422131</v>
      </c>
      <c r="O226" s="43">
        <v>1595.41260541</v>
      </c>
      <c r="P226" s="43">
        <v>1736.9293176900001</v>
      </c>
      <c r="Q226" s="43">
        <v>1439.7839526400001</v>
      </c>
      <c r="R226" s="43">
        <v>1518.1403025499999</v>
      </c>
      <c r="S226" s="43">
        <v>1466.4108153899999</v>
      </c>
      <c r="T226" s="43">
        <v>1540.29714988</v>
      </c>
      <c r="U226" s="43">
        <v>1553.2592465800001</v>
      </c>
      <c r="V226" s="43">
        <v>1591.6422426500001</v>
      </c>
      <c r="W226" s="43">
        <v>1695.67598602</v>
      </c>
      <c r="X226" s="43">
        <v>1548.8353473100001</v>
      </c>
      <c r="Y226" s="43">
        <v>1756.8473392799999</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hidden="1" outlineLevel="1" thickBot="1" x14ac:dyDescent="0.25">
      <c r="A230" s="35" t="s">
        <v>119</v>
      </c>
      <c r="B230" s="43">
        <v>2.86632869</v>
      </c>
      <c r="C230" s="43">
        <v>2.86632869</v>
      </c>
      <c r="D230" s="43">
        <v>2.86632869</v>
      </c>
      <c r="E230" s="43">
        <v>2.86632869</v>
      </c>
      <c r="F230" s="43">
        <v>2.86632869</v>
      </c>
      <c r="G230" s="43">
        <v>2.86632869</v>
      </c>
      <c r="H230" s="43">
        <v>2.86632869</v>
      </c>
      <c r="I230" s="43">
        <v>2.86632869</v>
      </c>
      <c r="J230" s="43">
        <v>2.86632869</v>
      </c>
      <c r="K230" s="43">
        <v>2.86632869</v>
      </c>
      <c r="L230" s="43">
        <v>2.86632869</v>
      </c>
      <c r="M230" s="43">
        <v>2.86632869</v>
      </c>
      <c r="N230" s="43">
        <v>2.86632869</v>
      </c>
      <c r="O230" s="43">
        <v>2.86632869</v>
      </c>
      <c r="P230" s="43">
        <v>2.86632869</v>
      </c>
      <c r="Q230" s="43">
        <v>2.86632869</v>
      </c>
      <c r="R230" s="43">
        <v>2.86632869</v>
      </c>
      <c r="S230" s="43">
        <v>2.86632869</v>
      </c>
      <c r="T230" s="43">
        <v>2.86632869</v>
      </c>
      <c r="U230" s="43">
        <v>2.86632869</v>
      </c>
      <c r="V230" s="43">
        <v>2.86632869</v>
      </c>
      <c r="W230" s="43">
        <v>2.86632869</v>
      </c>
      <c r="X230" s="43">
        <v>2.86632869</v>
      </c>
      <c r="Y230" s="43">
        <v>2.86632869</v>
      </c>
    </row>
    <row r="231" spans="1:25" ht="15" collapsed="1" thickBot="1" x14ac:dyDescent="0.25">
      <c r="A231" s="27">
        <v>6</v>
      </c>
      <c r="B231" s="175">
        <v>1992.24</v>
      </c>
      <c r="C231" s="175">
        <v>1887.63</v>
      </c>
      <c r="D231" s="175">
        <v>1879.26</v>
      </c>
      <c r="E231" s="175">
        <v>1697.66</v>
      </c>
      <c r="F231" s="175">
        <v>1849.11</v>
      </c>
      <c r="G231" s="175">
        <v>1633.23</v>
      </c>
      <c r="H231" s="175">
        <v>1754.33</v>
      </c>
      <c r="I231" s="175">
        <v>1987.47</v>
      </c>
      <c r="J231" s="175">
        <v>1541</v>
      </c>
      <c r="K231" s="175">
        <v>1794.83</v>
      </c>
      <c r="L231" s="175">
        <v>1826.59</v>
      </c>
      <c r="M231" s="175">
        <v>1592.47</v>
      </c>
      <c r="N231" s="175">
        <v>1555.99</v>
      </c>
      <c r="O231" s="175">
        <v>1772.56</v>
      </c>
      <c r="P231" s="175">
        <v>2103.0300000000002</v>
      </c>
      <c r="Q231" s="175">
        <v>1952.23</v>
      </c>
      <c r="R231" s="175">
        <v>1595.8</v>
      </c>
      <c r="S231" s="175">
        <v>1483.97</v>
      </c>
      <c r="T231" s="175">
        <v>1558.07</v>
      </c>
      <c r="U231" s="175">
        <v>1483.67</v>
      </c>
      <c r="V231" s="175">
        <v>1909.34</v>
      </c>
      <c r="W231" s="175">
        <v>1659.86</v>
      </c>
      <c r="X231" s="175">
        <v>1893.01</v>
      </c>
      <c r="Y231" s="175">
        <v>1793.8</v>
      </c>
    </row>
    <row r="232" spans="1:25" ht="51" hidden="1" outlineLevel="1" x14ac:dyDescent="0.2">
      <c r="A232" s="133" t="s">
        <v>71</v>
      </c>
      <c r="B232" s="43">
        <v>1719.9820943100001</v>
      </c>
      <c r="C232" s="43">
        <v>1615.36936096</v>
      </c>
      <c r="D232" s="43">
        <v>1607.0058049100001</v>
      </c>
      <c r="E232" s="43">
        <v>1425.40336544</v>
      </c>
      <c r="F232" s="43">
        <v>1576.85481048</v>
      </c>
      <c r="G232" s="43">
        <v>1360.9698954600001</v>
      </c>
      <c r="H232" s="43">
        <v>1482.06901769</v>
      </c>
      <c r="I232" s="43">
        <v>1715.20882418</v>
      </c>
      <c r="J232" s="43">
        <v>1268.7454694600001</v>
      </c>
      <c r="K232" s="43">
        <v>1522.57189913</v>
      </c>
      <c r="L232" s="43">
        <v>1554.3384459700001</v>
      </c>
      <c r="M232" s="43">
        <v>1320.2133176699999</v>
      </c>
      <c r="N232" s="43">
        <v>1283.7365380700001</v>
      </c>
      <c r="O232" s="43">
        <v>1500.3019392799999</v>
      </c>
      <c r="P232" s="43">
        <v>1830.7765791700001</v>
      </c>
      <c r="Q232" s="43">
        <v>1679.9766486799999</v>
      </c>
      <c r="R232" s="43">
        <v>1323.5404656799999</v>
      </c>
      <c r="S232" s="43">
        <v>1211.7129144800001</v>
      </c>
      <c r="T232" s="43">
        <v>1285.8144805899999</v>
      </c>
      <c r="U232" s="43">
        <v>1211.41592651</v>
      </c>
      <c r="V232" s="43">
        <v>1637.08064552</v>
      </c>
      <c r="W232" s="43">
        <v>1387.5987090900001</v>
      </c>
      <c r="X232" s="43">
        <v>1620.7499081599999</v>
      </c>
      <c r="Y232" s="43">
        <v>1521.54327425</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hidden="1" outlineLevel="1" thickBot="1" x14ac:dyDescent="0.25">
      <c r="A236" s="35" t="s">
        <v>119</v>
      </c>
      <c r="B236" s="43">
        <v>2.86632869</v>
      </c>
      <c r="C236" s="43">
        <v>2.86632869</v>
      </c>
      <c r="D236" s="43">
        <v>2.86632869</v>
      </c>
      <c r="E236" s="43">
        <v>2.86632869</v>
      </c>
      <c r="F236" s="43">
        <v>2.86632869</v>
      </c>
      <c r="G236" s="43">
        <v>2.86632869</v>
      </c>
      <c r="H236" s="43">
        <v>2.86632869</v>
      </c>
      <c r="I236" s="43">
        <v>2.86632869</v>
      </c>
      <c r="J236" s="43">
        <v>2.86632869</v>
      </c>
      <c r="K236" s="43">
        <v>2.86632869</v>
      </c>
      <c r="L236" s="43">
        <v>2.86632869</v>
      </c>
      <c r="M236" s="43">
        <v>2.86632869</v>
      </c>
      <c r="N236" s="43">
        <v>2.86632869</v>
      </c>
      <c r="O236" s="43">
        <v>2.86632869</v>
      </c>
      <c r="P236" s="43">
        <v>2.86632869</v>
      </c>
      <c r="Q236" s="43">
        <v>2.86632869</v>
      </c>
      <c r="R236" s="43">
        <v>2.86632869</v>
      </c>
      <c r="S236" s="43">
        <v>2.86632869</v>
      </c>
      <c r="T236" s="43">
        <v>2.86632869</v>
      </c>
      <c r="U236" s="43">
        <v>2.86632869</v>
      </c>
      <c r="V236" s="43">
        <v>2.86632869</v>
      </c>
      <c r="W236" s="43">
        <v>2.86632869</v>
      </c>
      <c r="X236" s="43">
        <v>2.86632869</v>
      </c>
      <c r="Y236" s="43">
        <v>2.86632869</v>
      </c>
    </row>
    <row r="237" spans="1:25" ht="15" collapsed="1" thickBot="1" x14ac:dyDescent="0.25">
      <c r="A237" s="27">
        <v>7</v>
      </c>
      <c r="B237" s="175">
        <v>1661.84</v>
      </c>
      <c r="C237" s="175">
        <v>1712.99</v>
      </c>
      <c r="D237" s="175">
        <v>1601.36</v>
      </c>
      <c r="E237" s="175">
        <v>1599.59</v>
      </c>
      <c r="F237" s="175">
        <v>1609.98</v>
      </c>
      <c r="G237" s="175">
        <v>1556.01</v>
      </c>
      <c r="H237" s="175">
        <v>1596.02</v>
      </c>
      <c r="I237" s="175">
        <v>1403.1</v>
      </c>
      <c r="J237" s="175">
        <v>1893.99</v>
      </c>
      <c r="K237" s="175">
        <v>1737.17</v>
      </c>
      <c r="L237" s="175">
        <v>1487.16</v>
      </c>
      <c r="M237" s="175">
        <v>1990.61</v>
      </c>
      <c r="N237" s="175">
        <v>1641.32</v>
      </c>
      <c r="O237" s="175">
        <v>1390.57</v>
      </c>
      <c r="P237" s="175">
        <v>1561.38</v>
      </c>
      <c r="Q237" s="175">
        <v>1550.25</v>
      </c>
      <c r="R237" s="175">
        <v>1716.52</v>
      </c>
      <c r="S237" s="175">
        <v>1496.92</v>
      </c>
      <c r="T237" s="175">
        <v>1603.44</v>
      </c>
      <c r="U237" s="175">
        <v>1655</v>
      </c>
      <c r="V237" s="175">
        <v>1576.03</v>
      </c>
      <c r="W237" s="175">
        <v>1370.46</v>
      </c>
      <c r="X237" s="175">
        <v>1748.34</v>
      </c>
      <c r="Y237" s="175">
        <v>1879.35</v>
      </c>
    </row>
    <row r="238" spans="1:25" ht="51" hidden="1" outlineLevel="1" x14ac:dyDescent="0.2">
      <c r="A238" s="16" t="s">
        <v>71</v>
      </c>
      <c r="B238" s="43">
        <v>1389.5808917700001</v>
      </c>
      <c r="C238" s="43">
        <v>1440.7373850900001</v>
      </c>
      <c r="D238" s="43">
        <v>1329.10765051</v>
      </c>
      <c r="E238" s="43">
        <v>1327.3302064</v>
      </c>
      <c r="F238" s="43">
        <v>1337.72663309</v>
      </c>
      <c r="G238" s="43">
        <v>1283.7586205299999</v>
      </c>
      <c r="H238" s="43">
        <v>1323.7603224500001</v>
      </c>
      <c r="I238" s="43">
        <v>1130.8390659900001</v>
      </c>
      <c r="J238" s="43">
        <v>1621.73228883</v>
      </c>
      <c r="K238" s="43">
        <v>1464.91671651</v>
      </c>
      <c r="L238" s="43">
        <v>1214.90789733</v>
      </c>
      <c r="M238" s="43">
        <v>1718.35614981</v>
      </c>
      <c r="N238" s="43">
        <v>1369.0674134000001</v>
      </c>
      <c r="O238" s="43">
        <v>1118.3133517399999</v>
      </c>
      <c r="P238" s="43">
        <v>1289.1200561799999</v>
      </c>
      <c r="Q238" s="43">
        <v>1277.9900007700001</v>
      </c>
      <c r="R238" s="43">
        <v>1444.2628384899999</v>
      </c>
      <c r="S238" s="43">
        <v>1224.6630110799999</v>
      </c>
      <c r="T238" s="43">
        <v>1331.18684523</v>
      </c>
      <c r="U238" s="43">
        <v>1382.74817211</v>
      </c>
      <c r="V238" s="43">
        <v>1303.76981733</v>
      </c>
      <c r="W238" s="43">
        <v>1098.20197276</v>
      </c>
      <c r="X238" s="43">
        <v>1476.08550565</v>
      </c>
      <c r="Y238" s="43">
        <v>1607.08975857</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hidden="1" outlineLevel="1" thickBot="1" x14ac:dyDescent="0.25">
      <c r="A242" s="35" t="s">
        <v>119</v>
      </c>
      <c r="B242" s="43">
        <v>2.86632869</v>
      </c>
      <c r="C242" s="43">
        <v>2.86632869</v>
      </c>
      <c r="D242" s="43">
        <v>2.86632869</v>
      </c>
      <c r="E242" s="43">
        <v>2.86632869</v>
      </c>
      <c r="F242" s="43">
        <v>2.86632869</v>
      </c>
      <c r="G242" s="43">
        <v>2.86632869</v>
      </c>
      <c r="H242" s="43">
        <v>2.86632869</v>
      </c>
      <c r="I242" s="43">
        <v>2.86632869</v>
      </c>
      <c r="J242" s="43">
        <v>2.86632869</v>
      </c>
      <c r="K242" s="43">
        <v>2.86632869</v>
      </c>
      <c r="L242" s="43">
        <v>2.86632869</v>
      </c>
      <c r="M242" s="43">
        <v>2.86632869</v>
      </c>
      <c r="N242" s="43">
        <v>2.86632869</v>
      </c>
      <c r="O242" s="43">
        <v>2.86632869</v>
      </c>
      <c r="P242" s="43">
        <v>2.86632869</v>
      </c>
      <c r="Q242" s="43">
        <v>2.86632869</v>
      </c>
      <c r="R242" s="43">
        <v>2.86632869</v>
      </c>
      <c r="S242" s="43">
        <v>2.86632869</v>
      </c>
      <c r="T242" s="43">
        <v>2.86632869</v>
      </c>
      <c r="U242" s="43">
        <v>2.86632869</v>
      </c>
      <c r="V242" s="43">
        <v>2.86632869</v>
      </c>
      <c r="W242" s="43">
        <v>2.86632869</v>
      </c>
      <c r="X242" s="43">
        <v>2.86632869</v>
      </c>
      <c r="Y242" s="43">
        <v>2.86632869</v>
      </c>
    </row>
    <row r="243" spans="1:25" ht="15" collapsed="1" thickBot="1" x14ac:dyDescent="0.25">
      <c r="A243" s="27">
        <v>8</v>
      </c>
      <c r="B243" s="175">
        <v>1570.94</v>
      </c>
      <c r="C243" s="175">
        <v>1440</v>
      </c>
      <c r="D243" s="175">
        <v>1628.14</v>
      </c>
      <c r="E243" s="175">
        <v>1465.02</v>
      </c>
      <c r="F243" s="175">
        <v>1539.93</v>
      </c>
      <c r="G243" s="175">
        <v>1566.18</v>
      </c>
      <c r="H243" s="175">
        <v>1751.04</v>
      </c>
      <c r="I243" s="175">
        <v>1747.59</v>
      </c>
      <c r="J243" s="175">
        <v>1637.85</v>
      </c>
      <c r="K243" s="175">
        <v>1623.71</v>
      </c>
      <c r="L243" s="175">
        <v>1923.25</v>
      </c>
      <c r="M243" s="175">
        <v>1922.22</v>
      </c>
      <c r="N243" s="175">
        <v>1458.5</v>
      </c>
      <c r="O243" s="175">
        <v>2024.41</v>
      </c>
      <c r="P243" s="175">
        <v>1862.66</v>
      </c>
      <c r="Q243" s="175">
        <v>1907.1</v>
      </c>
      <c r="R243" s="175">
        <v>2015.22</v>
      </c>
      <c r="S243" s="175">
        <v>2146.19</v>
      </c>
      <c r="T243" s="175">
        <v>1460.96</v>
      </c>
      <c r="U243" s="175">
        <v>2001.72</v>
      </c>
      <c r="V243" s="175">
        <v>1962.4</v>
      </c>
      <c r="W243" s="175">
        <v>2140.7199999999998</v>
      </c>
      <c r="X243" s="175">
        <v>1748.57</v>
      </c>
      <c r="Y243" s="175">
        <v>1792.65</v>
      </c>
    </row>
    <row r="244" spans="1:25" ht="51" hidden="1" outlineLevel="1" x14ac:dyDescent="0.2">
      <c r="A244" s="133" t="s">
        <v>71</v>
      </c>
      <c r="B244" s="43">
        <v>1298.68617694</v>
      </c>
      <c r="C244" s="43">
        <v>1167.7427302200001</v>
      </c>
      <c r="D244" s="43">
        <v>1355.8810772300001</v>
      </c>
      <c r="E244" s="43">
        <v>1192.7637103300001</v>
      </c>
      <c r="F244" s="43">
        <v>1267.67607641</v>
      </c>
      <c r="G244" s="43">
        <v>1293.92460585</v>
      </c>
      <c r="H244" s="43">
        <v>1478.7807321299999</v>
      </c>
      <c r="I244" s="43">
        <v>1475.3320626300001</v>
      </c>
      <c r="J244" s="43">
        <v>1365.5952840800001</v>
      </c>
      <c r="K244" s="43">
        <v>1351.4527559799999</v>
      </c>
      <c r="L244" s="43">
        <v>1650.9981246699999</v>
      </c>
      <c r="M244" s="43">
        <v>1649.9645110399999</v>
      </c>
      <c r="N244" s="43">
        <v>1186.2437939700001</v>
      </c>
      <c r="O244" s="43">
        <v>1752.1553290100001</v>
      </c>
      <c r="P244" s="43">
        <v>1590.40160021</v>
      </c>
      <c r="Q244" s="43">
        <v>1634.8482617300001</v>
      </c>
      <c r="R244" s="43">
        <v>1742.9631731899999</v>
      </c>
      <c r="S244" s="43">
        <v>1873.93850133</v>
      </c>
      <c r="T244" s="43">
        <v>1188.7026209400001</v>
      </c>
      <c r="U244" s="43">
        <v>1729.4654981799999</v>
      </c>
      <c r="V244" s="43">
        <v>1690.14459732</v>
      </c>
      <c r="W244" s="43">
        <v>1868.4661244399999</v>
      </c>
      <c r="X244" s="43">
        <v>1476.31453104</v>
      </c>
      <c r="Y244" s="43">
        <v>1520.38922776</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hidden="1" outlineLevel="1" thickBot="1" x14ac:dyDescent="0.25">
      <c r="A248" s="35" t="s">
        <v>119</v>
      </c>
      <c r="B248" s="43">
        <v>2.86632869</v>
      </c>
      <c r="C248" s="43">
        <v>2.86632869</v>
      </c>
      <c r="D248" s="43">
        <v>2.86632869</v>
      </c>
      <c r="E248" s="43">
        <v>2.86632869</v>
      </c>
      <c r="F248" s="43">
        <v>2.86632869</v>
      </c>
      <c r="G248" s="43">
        <v>2.86632869</v>
      </c>
      <c r="H248" s="43">
        <v>2.86632869</v>
      </c>
      <c r="I248" s="43">
        <v>2.86632869</v>
      </c>
      <c r="J248" s="43">
        <v>2.86632869</v>
      </c>
      <c r="K248" s="43">
        <v>2.86632869</v>
      </c>
      <c r="L248" s="43">
        <v>2.86632869</v>
      </c>
      <c r="M248" s="43">
        <v>2.86632869</v>
      </c>
      <c r="N248" s="43">
        <v>2.86632869</v>
      </c>
      <c r="O248" s="43">
        <v>2.86632869</v>
      </c>
      <c r="P248" s="43">
        <v>2.86632869</v>
      </c>
      <c r="Q248" s="43">
        <v>2.86632869</v>
      </c>
      <c r="R248" s="43">
        <v>2.86632869</v>
      </c>
      <c r="S248" s="43">
        <v>2.86632869</v>
      </c>
      <c r="T248" s="43">
        <v>2.86632869</v>
      </c>
      <c r="U248" s="43">
        <v>2.86632869</v>
      </c>
      <c r="V248" s="43">
        <v>2.86632869</v>
      </c>
      <c r="W248" s="43">
        <v>2.86632869</v>
      </c>
      <c r="X248" s="43">
        <v>2.86632869</v>
      </c>
      <c r="Y248" s="43">
        <v>2.86632869</v>
      </c>
    </row>
    <row r="249" spans="1:25" ht="15" collapsed="1" thickBot="1" x14ac:dyDescent="0.25">
      <c r="A249" s="27">
        <v>9</v>
      </c>
      <c r="B249" s="175">
        <v>1762.27</v>
      </c>
      <c r="C249" s="175">
        <v>1827.65</v>
      </c>
      <c r="D249" s="175">
        <v>2164.27</v>
      </c>
      <c r="E249" s="175">
        <v>2453.04</v>
      </c>
      <c r="F249" s="175">
        <v>1914.67</v>
      </c>
      <c r="G249" s="175">
        <v>2300.92</v>
      </c>
      <c r="H249" s="175">
        <v>2433.0700000000002</v>
      </c>
      <c r="I249" s="175">
        <v>2237.62</v>
      </c>
      <c r="J249" s="175">
        <v>1762.52</v>
      </c>
      <c r="K249" s="175">
        <v>2240.8200000000002</v>
      </c>
      <c r="L249" s="175">
        <v>1991.94</v>
      </c>
      <c r="M249" s="175">
        <v>2200.29</v>
      </c>
      <c r="N249" s="175">
        <v>2091.73</v>
      </c>
      <c r="O249" s="175">
        <v>2118.56</v>
      </c>
      <c r="P249" s="175">
        <v>2072.38</v>
      </c>
      <c r="Q249" s="175">
        <v>2156.81</v>
      </c>
      <c r="R249" s="175">
        <v>2265.6999999999998</v>
      </c>
      <c r="S249" s="175">
        <v>2340.66</v>
      </c>
      <c r="T249" s="175">
        <v>1909.55</v>
      </c>
      <c r="U249" s="175">
        <v>2383.87</v>
      </c>
      <c r="V249" s="175">
        <v>2203.98</v>
      </c>
      <c r="W249" s="175">
        <v>1858.53</v>
      </c>
      <c r="X249" s="175">
        <v>2109.23</v>
      </c>
      <c r="Y249" s="175">
        <v>1976.86</v>
      </c>
    </row>
    <row r="250" spans="1:25" ht="51" hidden="1" outlineLevel="1" x14ac:dyDescent="0.2">
      <c r="A250" s="16" t="s">
        <v>71</v>
      </c>
      <c r="B250" s="43">
        <v>1490.0151502599999</v>
      </c>
      <c r="C250" s="43">
        <v>1555.3944269799999</v>
      </c>
      <c r="D250" s="43">
        <v>1892.01858715</v>
      </c>
      <c r="E250" s="43">
        <v>2180.78458533</v>
      </c>
      <c r="F250" s="43">
        <v>1642.4090872700001</v>
      </c>
      <c r="G250" s="43">
        <v>2028.6612548000001</v>
      </c>
      <c r="H250" s="43">
        <v>2160.81668902</v>
      </c>
      <c r="I250" s="43">
        <v>1965.3679206899999</v>
      </c>
      <c r="J250" s="43">
        <v>1490.26390999</v>
      </c>
      <c r="K250" s="43">
        <v>1968.5602728900001</v>
      </c>
      <c r="L250" s="43">
        <v>1719.6827291300001</v>
      </c>
      <c r="M250" s="43">
        <v>1928.0344814</v>
      </c>
      <c r="N250" s="43">
        <v>1819.4762330599999</v>
      </c>
      <c r="O250" s="43">
        <v>1846.3070278600001</v>
      </c>
      <c r="P250" s="43">
        <v>1800.12828921</v>
      </c>
      <c r="Q250" s="43">
        <v>1884.55369107</v>
      </c>
      <c r="R250" s="43">
        <v>1993.4389056699999</v>
      </c>
      <c r="S250" s="43">
        <v>2068.4044080899998</v>
      </c>
      <c r="T250" s="43">
        <v>1637.29139768</v>
      </c>
      <c r="U250" s="43">
        <v>2111.61453936</v>
      </c>
      <c r="V250" s="43">
        <v>1931.72534038</v>
      </c>
      <c r="W250" s="43">
        <v>1586.2747986300001</v>
      </c>
      <c r="X250" s="43">
        <v>1836.97780397</v>
      </c>
      <c r="Y250" s="43">
        <v>1704.6045939000001</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hidden="1" outlineLevel="1" thickBot="1" x14ac:dyDescent="0.25">
      <c r="A254" s="35" t="s">
        <v>119</v>
      </c>
      <c r="B254" s="43">
        <v>2.86632869</v>
      </c>
      <c r="C254" s="43">
        <v>2.86632869</v>
      </c>
      <c r="D254" s="43">
        <v>2.86632869</v>
      </c>
      <c r="E254" s="43">
        <v>2.86632869</v>
      </c>
      <c r="F254" s="43">
        <v>2.86632869</v>
      </c>
      <c r="G254" s="43">
        <v>2.86632869</v>
      </c>
      <c r="H254" s="43">
        <v>2.86632869</v>
      </c>
      <c r="I254" s="43">
        <v>2.86632869</v>
      </c>
      <c r="J254" s="43">
        <v>2.86632869</v>
      </c>
      <c r="K254" s="43">
        <v>2.86632869</v>
      </c>
      <c r="L254" s="43">
        <v>2.86632869</v>
      </c>
      <c r="M254" s="43">
        <v>2.86632869</v>
      </c>
      <c r="N254" s="43">
        <v>2.86632869</v>
      </c>
      <c r="O254" s="43">
        <v>2.86632869</v>
      </c>
      <c r="P254" s="43">
        <v>2.86632869</v>
      </c>
      <c r="Q254" s="43">
        <v>2.86632869</v>
      </c>
      <c r="R254" s="43">
        <v>2.86632869</v>
      </c>
      <c r="S254" s="43">
        <v>2.86632869</v>
      </c>
      <c r="T254" s="43">
        <v>2.86632869</v>
      </c>
      <c r="U254" s="43">
        <v>2.86632869</v>
      </c>
      <c r="V254" s="43">
        <v>2.86632869</v>
      </c>
      <c r="W254" s="43">
        <v>2.86632869</v>
      </c>
      <c r="X254" s="43">
        <v>2.86632869</v>
      </c>
      <c r="Y254" s="43">
        <v>2.86632869</v>
      </c>
    </row>
    <row r="255" spans="1:25" ht="15" collapsed="1" thickBot="1" x14ac:dyDescent="0.25">
      <c r="A255" s="27">
        <v>10</v>
      </c>
      <c r="B255" s="175">
        <v>1607.88</v>
      </c>
      <c r="C255" s="175">
        <v>1713.54</v>
      </c>
      <c r="D255" s="175">
        <v>1703.74</v>
      </c>
      <c r="E255" s="175">
        <v>1672.74</v>
      </c>
      <c r="F255" s="175">
        <v>1720.97</v>
      </c>
      <c r="G255" s="175">
        <v>1619.39</v>
      </c>
      <c r="H255" s="175">
        <v>1855.49</v>
      </c>
      <c r="I255" s="175">
        <v>1557.67</v>
      </c>
      <c r="J255" s="175">
        <v>2149.52</v>
      </c>
      <c r="K255" s="175">
        <v>1677.02</v>
      </c>
      <c r="L255" s="175">
        <v>1634.49</v>
      </c>
      <c r="M255" s="175">
        <v>1792.05</v>
      </c>
      <c r="N255" s="175">
        <v>1855.03</v>
      </c>
      <c r="O255" s="175">
        <v>1887.52</v>
      </c>
      <c r="P255" s="175">
        <v>1523.28</v>
      </c>
      <c r="Q255" s="175">
        <v>1913.53</v>
      </c>
      <c r="R255" s="175">
        <v>1677.88</v>
      </c>
      <c r="S255" s="175">
        <v>2086.84</v>
      </c>
      <c r="T255" s="175">
        <v>1629.17</v>
      </c>
      <c r="U255" s="175">
        <v>1807.27</v>
      </c>
      <c r="V255" s="175">
        <v>1686.71</v>
      </c>
      <c r="W255" s="175">
        <v>1955.63</v>
      </c>
      <c r="X255" s="175">
        <v>1931.69</v>
      </c>
      <c r="Y255" s="175">
        <v>1766.83</v>
      </c>
    </row>
    <row r="256" spans="1:25" ht="51" hidden="1" outlineLevel="1" x14ac:dyDescent="0.2">
      <c r="A256" s="133" t="s">
        <v>71</v>
      </c>
      <c r="B256" s="43">
        <v>1335.6229183800001</v>
      </c>
      <c r="C256" s="43">
        <v>1441.2823329</v>
      </c>
      <c r="D256" s="43">
        <v>1431.4807610600001</v>
      </c>
      <c r="E256" s="43">
        <v>1400.4801404699999</v>
      </c>
      <c r="F256" s="43">
        <v>1448.71207398</v>
      </c>
      <c r="G256" s="43">
        <v>1347.1372900900001</v>
      </c>
      <c r="H256" s="43">
        <v>1583.2298575499999</v>
      </c>
      <c r="I256" s="43">
        <v>1285.4153015500001</v>
      </c>
      <c r="J256" s="43">
        <v>1877.26307879</v>
      </c>
      <c r="K256" s="43">
        <v>1404.7663057499999</v>
      </c>
      <c r="L256" s="43">
        <v>1362.23863826</v>
      </c>
      <c r="M256" s="43">
        <v>1519.79043716</v>
      </c>
      <c r="N256" s="43">
        <v>1582.77622084</v>
      </c>
      <c r="O256" s="43">
        <v>1615.25932012</v>
      </c>
      <c r="P256" s="43">
        <v>1251.02244369</v>
      </c>
      <c r="Q256" s="43">
        <v>1641.2691763099999</v>
      </c>
      <c r="R256" s="43">
        <v>1405.6285702600001</v>
      </c>
      <c r="S256" s="43">
        <v>1814.58717314</v>
      </c>
      <c r="T256" s="43">
        <v>1356.9133979400001</v>
      </c>
      <c r="U256" s="43">
        <v>1535.0159510599999</v>
      </c>
      <c r="V256" s="43">
        <v>1414.4520817699999</v>
      </c>
      <c r="W256" s="43">
        <v>1683.37250834</v>
      </c>
      <c r="X256" s="43">
        <v>1659.43165026</v>
      </c>
      <c r="Y256" s="43">
        <v>1494.57208683</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hidden="1" outlineLevel="1" thickBot="1" x14ac:dyDescent="0.25">
      <c r="A260" s="35" t="s">
        <v>119</v>
      </c>
      <c r="B260" s="43">
        <v>2.86632869</v>
      </c>
      <c r="C260" s="43">
        <v>2.86632869</v>
      </c>
      <c r="D260" s="43">
        <v>2.86632869</v>
      </c>
      <c r="E260" s="43">
        <v>2.86632869</v>
      </c>
      <c r="F260" s="43">
        <v>2.86632869</v>
      </c>
      <c r="G260" s="43">
        <v>2.86632869</v>
      </c>
      <c r="H260" s="43">
        <v>2.86632869</v>
      </c>
      <c r="I260" s="43">
        <v>2.86632869</v>
      </c>
      <c r="J260" s="43">
        <v>2.86632869</v>
      </c>
      <c r="K260" s="43">
        <v>2.86632869</v>
      </c>
      <c r="L260" s="43">
        <v>2.86632869</v>
      </c>
      <c r="M260" s="43">
        <v>2.86632869</v>
      </c>
      <c r="N260" s="43">
        <v>2.86632869</v>
      </c>
      <c r="O260" s="43">
        <v>2.86632869</v>
      </c>
      <c r="P260" s="43">
        <v>2.86632869</v>
      </c>
      <c r="Q260" s="43">
        <v>2.86632869</v>
      </c>
      <c r="R260" s="43">
        <v>2.86632869</v>
      </c>
      <c r="S260" s="43">
        <v>2.86632869</v>
      </c>
      <c r="T260" s="43">
        <v>2.86632869</v>
      </c>
      <c r="U260" s="43">
        <v>2.86632869</v>
      </c>
      <c r="V260" s="43">
        <v>2.86632869</v>
      </c>
      <c r="W260" s="43">
        <v>2.86632869</v>
      </c>
      <c r="X260" s="43">
        <v>2.86632869</v>
      </c>
      <c r="Y260" s="43">
        <v>2.86632869</v>
      </c>
    </row>
    <row r="261" spans="1:25" ht="15" collapsed="1" thickBot="1" x14ac:dyDescent="0.25">
      <c r="A261" s="27">
        <v>11</v>
      </c>
      <c r="B261" s="175">
        <v>1995.08</v>
      </c>
      <c r="C261" s="175">
        <v>1758.39</v>
      </c>
      <c r="D261" s="175">
        <v>1840.63</v>
      </c>
      <c r="E261" s="175">
        <v>1639.97</v>
      </c>
      <c r="F261" s="175">
        <v>2006.85</v>
      </c>
      <c r="G261" s="175">
        <v>1651.23</v>
      </c>
      <c r="H261" s="175">
        <v>1752.54</v>
      </c>
      <c r="I261" s="175">
        <v>1569.94</v>
      </c>
      <c r="J261" s="175">
        <v>1803.18</v>
      </c>
      <c r="K261" s="175">
        <v>1818.27</v>
      </c>
      <c r="L261" s="175">
        <v>1820.03</v>
      </c>
      <c r="M261" s="175">
        <v>2043.04</v>
      </c>
      <c r="N261" s="175">
        <v>1822.66</v>
      </c>
      <c r="O261" s="175">
        <v>1693.62</v>
      </c>
      <c r="P261" s="175">
        <v>1608.83</v>
      </c>
      <c r="Q261" s="175">
        <v>1659.95</v>
      </c>
      <c r="R261" s="175">
        <v>1727.7</v>
      </c>
      <c r="S261" s="175">
        <v>1968.2</v>
      </c>
      <c r="T261" s="175">
        <v>1744.29</v>
      </c>
      <c r="U261" s="175">
        <v>1783.33</v>
      </c>
      <c r="V261" s="175">
        <v>1853.51</v>
      </c>
      <c r="W261" s="175">
        <v>2500.7800000000002</v>
      </c>
      <c r="X261" s="175">
        <v>1869.4</v>
      </c>
      <c r="Y261" s="175">
        <v>1697.46</v>
      </c>
    </row>
    <row r="262" spans="1:25" ht="51" hidden="1" outlineLevel="1" x14ac:dyDescent="0.2">
      <c r="A262" s="16" t="s">
        <v>71</v>
      </c>
      <c r="B262" s="43">
        <v>1722.82223881</v>
      </c>
      <c r="C262" s="43">
        <v>1486.12960557</v>
      </c>
      <c r="D262" s="43">
        <v>1568.37166897</v>
      </c>
      <c r="E262" s="43">
        <v>1367.7169247100001</v>
      </c>
      <c r="F262" s="43">
        <v>1734.5913704899999</v>
      </c>
      <c r="G262" s="43">
        <v>1378.96895101</v>
      </c>
      <c r="H262" s="43">
        <v>1480.2812478200001</v>
      </c>
      <c r="I262" s="43">
        <v>1297.6817834399999</v>
      </c>
      <c r="J262" s="43">
        <v>1530.9273134499999</v>
      </c>
      <c r="K262" s="43">
        <v>1546.01762115</v>
      </c>
      <c r="L262" s="43">
        <v>1547.77821397</v>
      </c>
      <c r="M262" s="43">
        <v>1770.7858390599999</v>
      </c>
      <c r="N262" s="43">
        <v>1550.4033690799999</v>
      </c>
      <c r="O262" s="43">
        <v>1421.36700438</v>
      </c>
      <c r="P262" s="43">
        <v>1336.5690544500001</v>
      </c>
      <c r="Q262" s="43">
        <v>1387.6890047500001</v>
      </c>
      <c r="R262" s="43">
        <v>1455.4475158400001</v>
      </c>
      <c r="S262" s="43">
        <v>1695.9479095700001</v>
      </c>
      <c r="T262" s="43">
        <v>1472.03060308</v>
      </c>
      <c r="U262" s="43">
        <v>1511.0704732300001</v>
      </c>
      <c r="V262" s="43">
        <v>1581.24890125</v>
      </c>
      <c r="W262" s="43">
        <v>2228.5275213599998</v>
      </c>
      <c r="X262" s="43">
        <v>1597.1431323700001</v>
      </c>
      <c r="Y262" s="43">
        <v>1425.2074418300001</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hidden="1" outlineLevel="1" thickBot="1" x14ac:dyDescent="0.25">
      <c r="A266" s="35" t="s">
        <v>119</v>
      </c>
      <c r="B266" s="43">
        <v>2.86632869</v>
      </c>
      <c r="C266" s="43">
        <v>2.86632869</v>
      </c>
      <c r="D266" s="43">
        <v>2.86632869</v>
      </c>
      <c r="E266" s="43">
        <v>2.86632869</v>
      </c>
      <c r="F266" s="43">
        <v>2.86632869</v>
      </c>
      <c r="G266" s="43">
        <v>2.86632869</v>
      </c>
      <c r="H266" s="43">
        <v>2.86632869</v>
      </c>
      <c r="I266" s="43">
        <v>2.86632869</v>
      </c>
      <c r="J266" s="43">
        <v>2.86632869</v>
      </c>
      <c r="K266" s="43">
        <v>2.86632869</v>
      </c>
      <c r="L266" s="43">
        <v>2.86632869</v>
      </c>
      <c r="M266" s="43">
        <v>2.86632869</v>
      </c>
      <c r="N266" s="43">
        <v>2.86632869</v>
      </c>
      <c r="O266" s="43">
        <v>2.86632869</v>
      </c>
      <c r="P266" s="43">
        <v>2.86632869</v>
      </c>
      <c r="Q266" s="43">
        <v>2.86632869</v>
      </c>
      <c r="R266" s="43">
        <v>2.86632869</v>
      </c>
      <c r="S266" s="43">
        <v>2.86632869</v>
      </c>
      <c r="T266" s="43">
        <v>2.86632869</v>
      </c>
      <c r="U266" s="43">
        <v>2.86632869</v>
      </c>
      <c r="V266" s="43">
        <v>2.86632869</v>
      </c>
      <c r="W266" s="43">
        <v>2.86632869</v>
      </c>
      <c r="X266" s="43">
        <v>2.86632869</v>
      </c>
      <c r="Y266" s="43">
        <v>2.86632869</v>
      </c>
    </row>
    <row r="267" spans="1:25" ht="15" collapsed="1" thickBot="1" x14ac:dyDescent="0.25">
      <c r="A267" s="27">
        <v>12</v>
      </c>
      <c r="B267" s="175">
        <v>1778.63</v>
      </c>
      <c r="C267" s="175">
        <v>1624.4</v>
      </c>
      <c r="D267" s="175">
        <v>1780.97</v>
      </c>
      <c r="E267" s="175">
        <v>1657.39</v>
      </c>
      <c r="F267" s="175">
        <v>1591.93</v>
      </c>
      <c r="G267" s="175">
        <v>1994.57</v>
      </c>
      <c r="H267" s="175">
        <v>1993.94</v>
      </c>
      <c r="I267" s="175">
        <v>2090.5300000000002</v>
      </c>
      <c r="J267" s="175">
        <v>2395.67</v>
      </c>
      <c r="K267" s="175">
        <v>1744.61</v>
      </c>
      <c r="L267" s="175">
        <v>2473.6799999999998</v>
      </c>
      <c r="M267" s="175">
        <v>2273.8000000000002</v>
      </c>
      <c r="N267" s="175">
        <v>2743.43</v>
      </c>
      <c r="O267" s="175">
        <v>1998.37</v>
      </c>
      <c r="P267" s="175">
        <v>2103.96</v>
      </c>
      <c r="Q267" s="175">
        <v>1833.23</v>
      </c>
      <c r="R267" s="175">
        <v>1825.73</v>
      </c>
      <c r="S267" s="175">
        <v>1983.35</v>
      </c>
      <c r="T267" s="175">
        <v>2064.69</v>
      </c>
      <c r="U267" s="175">
        <v>2194.5</v>
      </c>
      <c r="V267" s="175">
        <v>1977.41</v>
      </c>
      <c r="W267" s="175">
        <v>2038.44</v>
      </c>
      <c r="X267" s="175">
        <v>2423.23</v>
      </c>
      <c r="Y267" s="175">
        <v>2009.18</v>
      </c>
    </row>
    <row r="268" spans="1:25" ht="51" hidden="1" outlineLevel="1" x14ac:dyDescent="0.2">
      <c r="A268" s="133" t="s">
        <v>71</v>
      </c>
      <c r="B268" s="43">
        <v>1506.3687140500001</v>
      </c>
      <c r="C268" s="43">
        <v>1352.1430659</v>
      </c>
      <c r="D268" s="43">
        <v>1508.7101343100001</v>
      </c>
      <c r="E268" s="43">
        <v>1385.12942666</v>
      </c>
      <c r="F268" s="43">
        <v>1319.67181319</v>
      </c>
      <c r="G268" s="43">
        <v>1722.31557484</v>
      </c>
      <c r="H268" s="43">
        <v>1721.6805832800001</v>
      </c>
      <c r="I268" s="43">
        <v>1818.27755686</v>
      </c>
      <c r="J268" s="43">
        <v>2123.4101848</v>
      </c>
      <c r="K268" s="43">
        <v>1472.3558493999999</v>
      </c>
      <c r="L268" s="43">
        <v>2201.4273829099998</v>
      </c>
      <c r="M268" s="43">
        <v>2001.54408635</v>
      </c>
      <c r="N268" s="43">
        <v>2471.1693750999998</v>
      </c>
      <c r="O268" s="43">
        <v>1726.11470104</v>
      </c>
      <c r="P268" s="43">
        <v>1831.7032394600001</v>
      </c>
      <c r="Q268" s="43">
        <v>1560.97857198</v>
      </c>
      <c r="R268" s="43">
        <v>1553.4699527499999</v>
      </c>
      <c r="S268" s="43">
        <v>1711.08998387</v>
      </c>
      <c r="T268" s="43">
        <v>1792.43619162</v>
      </c>
      <c r="U268" s="43">
        <v>1922.2426660799999</v>
      </c>
      <c r="V268" s="43">
        <v>1705.14996718</v>
      </c>
      <c r="W268" s="43">
        <v>1766.18367433</v>
      </c>
      <c r="X268" s="43">
        <v>2150.97679247</v>
      </c>
      <c r="Y268" s="43">
        <v>1736.92696953</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hidden="1" outlineLevel="1" thickBot="1" x14ac:dyDescent="0.25">
      <c r="A272" s="35" t="s">
        <v>119</v>
      </c>
      <c r="B272" s="43">
        <v>2.86632869</v>
      </c>
      <c r="C272" s="43">
        <v>2.86632869</v>
      </c>
      <c r="D272" s="43">
        <v>2.86632869</v>
      </c>
      <c r="E272" s="43">
        <v>2.86632869</v>
      </c>
      <c r="F272" s="43">
        <v>2.86632869</v>
      </c>
      <c r="G272" s="43">
        <v>2.86632869</v>
      </c>
      <c r="H272" s="43">
        <v>2.86632869</v>
      </c>
      <c r="I272" s="43">
        <v>2.86632869</v>
      </c>
      <c r="J272" s="43">
        <v>2.86632869</v>
      </c>
      <c r="K272" s="43">
        <v>2.86632869</v>
      </c>
      <c r="L272" s="43">
        <v>2.86632869</v>
      </c>
      <c r="M272" s="43">
        <v>2.86632869</v>
      </c>
      <c r="N272" s="43">
        <v>2.86632869</v>
      </c>
      <c r="O272" s="43">
        <v>2.86632869</v>
      </c>
      <c r="P272" s="43">
        <v>2.86632869</v>
      </c>
      <c r="Q272" s="43">
        <v>2.86632869</v>
      </c>
      <c r="R272" s="43">
        <v>2.86632869</v>
      </c>
      <c r="S272" s="43">
        <v>2.86632869</v>
      </c>
      <c r="T272" s="43">
        <v>2.86632869</v>
      </c>
      <c r="U272" s="43">
        <v>2.86632869</v>
      </c>
      <c r="V272" s="43">
        <v>2.86632869</v>
      </c>
      <c r="W272" s="43">
        <v>2.86632869</v>
      </c>
      <c r="X272" s="43">
        <v>2.86632869</v>
      </c>
      <c r="Y272" s="43">
        <v>2.86632869</v>
      </c>
    </row>
    <row r="273" spans="1:25" ht="15" collapsed="1" thickBot="1" x14ac:dyDescent="0.25">
      <c r="A273" s="27">
        <v>13</v>
      </c>
      <c r="B273" s="175">
        <v>2178.58</v>
      </c>
      <c r="C273" s="175">
        <v>1950.86</v>
      </c>
      <c r="D273" s="175">
        <v>1855.5</v>
      </c>
      <c r="E273" s="175">
        <v>1677.96</v>
      </c>
      <c r="F273" s="175">
        <v>1646.99</v>
      </c>
      <c r="G273" s="175">
        <v>1984.31</v>
      </c>
      <c r="H273" s="175">
        <v>1723.76</v>
      </c>
      <c r="I273" s="175">
        <v>1638.96</v>
      </c>
      <c r="J273" s="175">
        <v>1776.18</v>
      </c>
      <c r="K273" s="175">
        <v>1732.94</v>
      </c>
      <c r="L273" s="175">
        <v>1625.15</v>
      </c>
      <c r="M273" s="175">
        <v>1809.94</v>
      </c>
      <c r="N273" s="175">
        <v>1744.65</v>
      </c>
      <c r="O273" s="175">
        <v>2026.59</v>
      </c>
      <c r="P273" s="175">
        <v>1846.04</v>
      </c>
      <c r="Q273" s="175">
        <v>1859.36</v>
      </c>
      <c r="R273" s="175">
        <v>1888.07</v>
      </c>
      <c r="S273" s="175">
        <v>1598.73</v>
      </c>
      <c r="T273" s="175">
        <v>2108.96</v>
      </c>
      <c r="U273" s="175">
        <v>1623.46</v>
      </c>
      <c r="V273" s="175">
        <v>1536.09</v>
      </c>
      <c r="W273" s="175">
        <v>1408.78</v>
      </c>
      <c r="X273" s="175">
        <v>1533.05</v>
      </c>
      <c r="Y273" s="175">
        <v>2289.52</v>
      </c>
    </row>
    <row r="274" spans="1:25" ht="51" hidden="1" outlineLevel="1" x14ac:dyDescent="0.2">
      <c r="A274" s="16" t="s">
        <v>71</v>
      </c>
      <c r="B274" s="43">
        <v>1906.3262007999999</v>
      </c>
      <c r="C274" s="43">
        <v>1678.6053300200001</v>
      </c>
      <c r="D274" s="43">
        <v>1583.2463777999999</v>
      </c>
      <c r="E274" s="43">
        <v>1405.70635298</v>
      </c>
      <c r="F274" s="43">
        <v>1374.7311069100001</v>
      </c>
      <c r="G274" s="43">
        <v>1712.0511159499999</v>
      </c>
      <c r="H274" s="43">
        <v>1451.49996274</v>
      </c>
      <c r="I274" s="43">
        <v>1366.7021686800001</v>
      </c>
      <c r="J274" s="43">
        <v>1503.92152199</v>
      </c>
      <c r="K274" s="43">
        <v>1460.6804255899999</v>
      </c>
      <c r="L274" s="43">
        <v>1352.8957659499999</v>
      </c>
      <c r="M274" s="43">
        <v>1537.6799975700001</v>
      </c>
      <c r="N274" s="43">
        <v>1472.3894173599999</v>
      </c>
      <c r="O274" s="43">
        <v>1754.33260382</v>
      </c>
      <c r="P274" s="43">
        <v>1573.7815390000001</v>
      </c>
      <c r="Q274" s="43">
        <v>1587.1022261200001</v>
      </c>
      <c r="R274" s="43">
        <v>1615.8127057700001</v>
      </c>
      <c r="S274" s="43">
        <v>1326.47184161</v>
      </c>
      <c r="T274" s="43">
        <v>1836.70150883</v>
      </c>
      <c r="U274" s="43">
        <v>1351.2064803000001</v>
      </c>
      <c r="V274" s="43">
        <v>1263.83688843</v>
      </c>
      <c r="W274" s="43">
        <v>1136.5219343700001</v>
      </c>
      <c r="X274" s="43">
        <v>1260.7896296700001</v>
      </c>
      <c r="Y274" s="43">
        <v>2017.2680107799999</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hidden="1" outlineLevel="1" thickBot="1" x14ac:dyDescent="0.25">
      <c r="A278" s="35" t="s">
        <v>119</v>
      </c>
      <c r="B278" s="43">
        <v>2.86632869</v>
      </c>
      <c r="C278" s="43">
        <v>2.86632869</v>
      </c>
      <c r="D278" s="43">
        <v>2.86632869</v>
      </c>
      <c r="E278" s="43">
        <v>2.86632869</v>
      </c>
      <c r="F278" s="43">
        <v>2.86632869</v>
      </c>
      <c r="G278" s="43">
        <v>2.86632869</v>
      </c>
      <c r="H278" s="43">
        <v>2.86632869</v>
      </c>
      <c r="I278" s="43">
        <v>2.86632869</v>
      </c>
      <c r="J278" s="43">
        <v>2.86632869</v>
      </c>
      <c r="K278" s="43">
        <v>2.86632869</v>
      </c>
      <c r="L278" s="43">
        <v>2.86632869</v>
      </c>
      <c r="M278" s="43">
        <v>2.86632869</v>
      </c>
      <c r="N278" s="43">
        <v>2.86632869</v>
      </c>
      <c r="O278" s="43">
        <v>2.86632869</v>
      </c>
      <c r="P278" s="43">
        <v>2.86632869</v>
      </c>
      <c r="Q278" s="43">
        <v>2.86632869</v>
      </c>
      <c r="R278" s="43">
        <v>2.86632869</v>
      </c>
      <c r="S278" s="43">
        <v>2.86632869</v>
      </c>
      <c r="T278" s="43">
        <v>2.86632869</v>
      </c>
      <c r="U278" s="43">
        <v>2.86632869</v>
      </c>
      <c r="V278" s="43">
        <v>2.86632869</v>
      </c>
      <c r="W278" s="43">
        <v>2.86632869</v>
      </c>
      <c r="X278" s="43">
        <v>2.86632869</v>
      </c>
      <c r="Y278" s="43">
        <v>2.86632869</v>
      </c>
    </row>
    <row r="279" spans="1:25" ht="15" collapsed="1" thickBot="1" x14ac:dyDescent="0.25">
      <c r="A279" s="27">
        <v>14</v>
      </c>
      <c r="B279" s="175">
        <v>1675.62</v>
      </c>
      <c r="C279" s="175">
        <v>1673.03</v>
      </c>
      <c r="D279" s="175">
        <v>1777.12</v>
      </c>
      <c r="E279" s="175">
        <v>1987.53</v>
      </c>
      <c r="F279" s="175">
        <v>2068.15</v>
      </c>
      <c r="G279" s="175">
        <v>1679.88</v>
      </c>
      <c r="H279" s="175">
        <v>1681.5</v>
      </c>
      <c r="I279" s="175">
        <v>2567.4899999999998</v>
      </c>
      <c r="J279" s="175">
        <v>2118.15</v>
      </c>
      <c r="K279" s="175">
        <v>1847.04</v>
      </c>
      <c r="L279" s="175">
        <v>1809.44</v>
      </c>
      <c r="M279" s="175">
        <v>2551.31</v>
      </c>
      <c r="N279" s="175">
        <v>1946.48</v>
      </c>
      <c r="O279" s="175">
        <v>2099.12</v>
      </c>
      <c r="P279" s="175">
        <v>2259.92</v>
      </c>
      <c r="Q279" s="175">
        <v>1965.13</v>
      </c>
      <c r="R279" s="175">
        <v>1716.03</v>
      </c>
      <c r="S279" s="175">
        <v>1747.98</v>
      </c>
      <c r="T279" s="175">
        <v>1677.44</v>
      </c>
      <c r="U279" s="175">
        <v>1664.1</v>
      </c>
      <c r="V279" s="175">
        <v>1720.66</v>
      </c>
      <c r="W279" s="175">
        <v>1752.87</v>
      </c>
      <c r="X279" s="175">
        <v>1523.34</v>
      </c>
      <c r="Y279" s="175">
        <v>1716.9</v>
      </c>
    </row>
    <row r="280" spans="1:25" ht="51" hidden="1" outlineLevel="1" x14ac:dyDescent="0.2">
      <c r="A280" s="133" t="s">
        <v>71</v>
      </c>
      <c r="B280" s="43">
        <v>1403.36161922</v>
      </c>
      <c r="C280" s="43">
        <v>1400.76878435</v>
      </c>
      <c r="D280" s="43">
        <v>1504.8611048600001</v>
      </c>
      <c r="E280" s="43">
        <v>1715.27541262</v>
      </c>
      <c r="F280" s="43">
        <v>1795.8936714199999</v>
      </c>
      <c r="G280" s="43">
        <v>1407.62560407</v>
      </c>
      <c r="H280" s="43">
        <v>1409.24145226</v>
      </c>
      <c r="I280" s="43">
        <v>2295.23841176</v>
      </c>
      <c r="J280" s="43">
        <v>1845.89142782</v>
      </c>
      <c r="K280" s="43">
        <v>1574.78666223</v>
      </c>
      <c r="L280" s="43">
        <v>1537.1848322599999</v>
      </c>
      <c r="M280" s="43">
        <v>2279.0563899399999</v>
      </c>
      <c r="N280" s="43">
        <v>1674.2227862899999</v>
      </c>
      <c r="O280" s="43">
        <v>1826.86559104</v>
      </c>
      <c r="P280" s="43">
        <v>1987.6657851499999</v>
      </c>
      <c r="Q280" s="43">
        <v>1692.8693879699999</v>
      </c>
      <c r="R280" s="43">
        <v>1443.77241721</v>
      </c>
      <c r="S280" s="43">
        <v>1475.72068947</v>
      </c>
      <c r="T280" s="43">
        <v>1405.1829489500001</v>
      </c>
      <c r="U280" s="43">
        <v>1391.8466364200001</v>
      </c>
      <c r="V280" s="43">
        <v>1448.39924651</v>
      </c>
      <c r="W280" s="43">
        <v>1480.61261253</v>
      </c>
      <c r="X280" s="43">
        <v>1251.08683765</v>
      </c>
      <c r="Y280" s="43">
        <v>1444.64490127</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hidden="1" outlineLevel="1" thickBot="1" x14ac:dyDescent="0.25">
      <c r="A284" s="35" t="s">
        <v>119</v>
      </c>
      <c r="B284" s="43">
        <v>2.86632869</v>
      </c>
      <c r="C284" s="43">
        <v>2.86632869</v>
      </c>
      <c r="D284" s="43">
        <v>2.86632869</v>
      </c>
      <c r="E284" s="43">
        <v>2.86632869</v>
      </c>
      <c r="F284" s="43">
        <v>2.86632869</v>
      </c>
      <c r="G284" s="43">
        <v>2.86632869</v>
      </c>
      <c r="H284" s="43">
        <v>2.86632869</v>
      </c>
      <c r="I284" s="43">
        <v>2.86632869</v>
      </c>
      <c r="J284" s="43">
        <v>2.86632869</v>
      </c>
      <c r="K284" s="43">
        <v>2.86632869</v>
      </c>
      <c r="L284" s="43">
        <v>2.86632869</v>
      </c>
      <c r="M284" s="43">
        <v>2.86632869</v>
      </c>
      <c r="N284" s="43">
        <v>2.86632869</v>
      </c>
      <c r="O284" s="43">
        <v>2.86632869</v>
      </c>
      <c r="P284" s="43">
        <v>2.86632869</v>
      </c>
      <c r="Q284" s="43">
        <v>2.86632869</v>
      </c>
      <c r="R284" s="43">
        <v>2.86632869</v>
      </c>
      <c r="S284" s="43">
        <v>2.86632869</v>
      </c>
      <c r="T284" s="43">
        <v>2.86632869</v>
      </c>
      <c r="U284" s="43">
        <v>2.86632869</v>
      </c>
      <c r="V284" s="43">
        <v>2.86632869</v>
      </c>
      <c r="W284" s="43">
        <v>2.86632869</v>
      </c>
      <c r="X284" s="43">
        <v>2.86632869</v>
      </c>
      <c r="Y284" s="43">
        <v>2.86632869</v>
      </c>
    </row>
    <row r="285" spans="1:25" ht="15" collapsed="1" thickBot="1" x14ac:dyDescent="0.25">
      <c r="A285" s="27">
        <v>15</v>
      </c>
      <c r="B285" s="175">
        <v>1655.54</v>
      </c>
      <c r="C285" s="175">
        <v>1495.44</v>
      </c>
      <c r="D285" s="175">
        <v>1386.03</v>
      </c>
      <c r="E285" s="175">
        <v>1573.57</v>
      </c>
      <c r="F285" s="175">
        <v>1546.84</v>
      </c>
      <c r="G285" s="175">
        <v>1446.49</v>
      </c>
      <c r="H285" s="175">
        <v>1762.28</v>
      </c>
      <c r="I285" s="175">
        <v>1585.72</v>
      </c>
      <c r="J285" s="175">
        <v>1632.57</v>
      </c>
      <c r="K285" s="175">
        <v>1628.34</v>
      </c>
      <c r="L285" s="175">
        <v>1588.29</v>
      </c>
      <c r="M285" s="175">
        <v>1414.21</v>
      </c>
      <c r="N285" s="175">
        <v>1688.96</v>
      </c>
      <c r="O285" s="175">
        <v>1613.24</v>
      </c>
      <c r="P285" s="175">
        <v>1580.25</v>
      </c>
      <c r="Q285" s="175">
        <v>1570.33</v>
      </c>
      <c r="R285" s="175">
        <v>1298.2</v>
      </c>
      <c r="S285" s="175">
        <v>1384.23</v>
      </c>
      <c r="T285" s="175">
        <v>1892.5</v>
      </c>
      <c r="U285" s="175">
        <v>1698.18</v>
      </c>
      <c r="V285" s="175">
        <v>1622.95</v>
      </c>
      <c r="W285" s="175">
        <v>1478.01</v>
      </c>
      <c r="X285" s="175">
        <v>1518.61</v>
      </c>
      <c r="Y285" s="175">
        <v>1557.05</v>
      </c>
    </row>
    <row r="286" spans="1:25" ht="51" hidden="1" outlineLevel="1" x14ac:dyDescent="0.2">
      <c r="A286" s="16" t="s">
        <v>71</v>
      </c>
      <c r="B286" s="43">
        <v>1383.28576763</v>
      </c>
      <c r="C286" s="43">
        <v>1223.18382479</v>
      </c>
      <c r="D286" s="43">
        <v>1113.77638293</v>
      </c>
      <c r="E286" s="43">
        <v>1301.31015153</v>
      </c>
      <c r="F286" s="43">
        <v>1274.5826444700001</v>
      </c>
      <c r="G286" s="43">
        <v>1174.2304882999999</v>
      </c>
      <c r="H286" s="43">
        <v>1490.0222042400001</v>
      </c>
      <c r="I286" s="43">
        <v>1313.4674467499999</v>
      </c>
      <c r="J286" s="43">
        <v>1360.31741156</v>
      </c>
      <c r="K286" s="43">
        <v>1356.08569603</v>
      </c>
      <c r="L286" s="43">
        <v>1316.0356875800001</v>
      </c>
      <c r="M286" s="43">
        <v>1141.9527214699999</v>
      </c>
      <c r="N286" s="43">
        <v>1416.70375532</v>
      </c>
      <c r="O286" s="43">
        <v>1340.9850641</v>
      </c>
      <c r="P286" s="43">
        <v>1307.9984563400001</v>
      </c>
      <c r="Q286" s="43">
        <v>1298.07540973</v>
      </c>
      <c r="R286" s="43">
        <v>1025.94708008</v>
      </c>
      <c r="S286" s="43">
        <v>1111.97577148</v>
      </c>
      <c r="T286" s="43">
        <v>1620.24658873</v>
      </c>
      <c r="U286" s="43">
        <v>1425.9225176699999</v>
      </c>
      <c r="V286" s="43">
        <v>1350.69579189</v>
      </c>
      <c r="W286" s="43">
        <v>1205.7512580499999</v>
      </c>
      <c r="X286" s="43">
        <v>1246.3557406</v>
      </c>
      <c r="Y286" s="43">
        <v>1284.7983311200001</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hidden="1" outlineLevel="1" thickBot="1" x14ac:dyDescent="0.25">
      <c r="A290" s="35" t="s">
        <v>119</v>
      </c>
      <c r="B290" s="43">
        <v>2.86632869</v>
      </c>
      <c r="C290" s="43">
        <v>2.86632869</v>
      </c>
      <c r="D290" s="43">
        <v>2.86632869</v>
      </c>
      <c r="E290" s="43">
        <v>2.86632869</v>
      </c>
      <c r="F290" s="43">
        <v>2.86632869</v>
      </c>
      <c r="G290" s="43">
        <v>2.86632869</v>
      </c>
      <c r="H290" s="43">
        <v>2.86632869</v>
      </c>
      <c r="I290" s="43">
        <v>2.86632869</v>
      </c>
      <c r="J290" s="43">
        <v>2.86632869</v>
      </c>
      <c r="K290" s="43">
        <v>2.86632869</v>
      </c>
      <c r="L290" s="43">
        <v>2.86632869</v>
      </c>
      <c r="M290" s="43">
        <v>2.86632869</v>
      </c>
      <c r="N290" s="43">
        <v>2.86632869</v>
      </c>
      <c r="O290" s="43">
        <v>2.86632869</v>
      </c>
      <c r="P290" s="43">
        <v>2.86632869</v>
      </c>
      <c r="Q290" s="43">
        <v>2.86632869</v>
      </c>
      <c r="R290" s="43">
        <v>2.86632869</v>
      </c>
      <c r="S290" s="43">
        <v>2.86632869</v>
      </c>
      <c r="T290" s="43">
        <v>2.86632869</v>
      </c>
      <c r="U290" s="43">
        <v>2.86632869</v>
      </c>
      <c r="V290" s="43">
        <v>2.86632869</v>
      </c>
      <c r="W290" s="43">
        <v>2.86632869</v>
      </c>
      <c r="X290" s="43">
        <v>2.86632869</v>
      </c>
      <c r="Y290" s="43">
        <v>2.86632869</v>
      </c>
    </row>
    <row r="291" spans="1:25" ht="15" collapsed="1" thickBot="1" x14ac:dyDescent="0.25">
      <c r="A291" s="27">
        <v>16</v>
      </c>
      <c r="B291" s="175">
        <v>1560.99</v>
      </c>
      <c r="C291" s="175">
        <v>1390.47</v>
      </c>
      <c r="D291" s="175">
        <v>1369.75</v>
      </c>
      <c r="E291" s="175">
        <v>1409.9</v>
      </c>
      <c r="F291" s="175">
        <v>1617.35</v>
      </c>
      <c r="G291" s="175">
        <v>1416.13</v>
      </c>
      <c r="H291" s="175">
        <v>1591.49</v>
      </c>
      <c r="I291" s="175">
        <v>1697.3</v>
      </c>
      <c r="J291" s="175">
        <v>1487.59</v>
      </c>
      <c r="K291" s="175">
        <v>1620.87</v>
      </c>
      <c r="L291" s="175">
        <v>1650.37</v>
      </c>
      <c r="M291" s="175">
        <v>1639.92</v>
      </c>
      <c r="N291" s="175">
        <v>1657.86</v>
      </c>
      <c r="O291" s="175">
        <v>1325.9</v>
      </c>
      <c r="P291" s="175">
        <v>1544.06</v>
      </c>
      <c r="Q291" s="175">
        <v>1629.91</v>
      </c>
      <c r="R291" s="175">
        <v>1616.07</v>
      </c>
      <c r="S291" s="175">
        <v>1600.05</v>
      </c>
      <c r="T291" s="175">
        <v>1705.44</v>
      </c>
      <c r="U291" s="175">
        <v>1735.09</v>
      </c>
      <c r="V291" s="175">
        <v>1667.94</v>
      </c>
      <c r="W291" s="175">
        <v>1667.58</v>
      </c>
      <c r="X291" s="175">
        <v>1751.39</v>
      </c>
      <c r="Y291" s="175">
        <v>1540.72</v>
      </c>
    </row>
    <row r="292" spans="1:25" ht="51" hidden="1" outlineLevel="1" x14ac:dyDescent="0.2">
      <c r="A292" s="133" t="s">
        <v>71</v>
      </c>
      <c r="B292" s="43">
        <v>1288.73665755</v>
      </c>
      <c r="C292" s="43">
        <v>1118.2115475999999</v>
      </c>
      <c r="D292" s="43">
        <v>1097.49615331</v>
      </c>
      <c r="E292" s="43">
        <v>1137.6481136499999</v>
      </c>
      <c r="F292" s="43">
        <v>1345.09753331</v>
      </c>
      <c r="G292" s="43">
        <v>1143.8738031299999</v>
      </c>
      <c r="H292" s="43">
        <v>1319.2328437599999</v>
      </c>
      <c r="I292" s="43">
        <v>1425.0390038800001</v>
      </c>
      <c r="J292" s="43">
        <v>1215.3319411299999</v>
      </c>
      <c r="K292" s="43">
        <v>1348.61442442</v>
      </c>
      <c r="L292" s="43">
        <v>1378.11237639</v>
      </c>
      <c r="M292" s="43">
        <v>1367.66571043</v>
      </c>
      <c r="N292" s="43">
        <v>1385.60416338</v>
      </c>
      <c r="O292" s="43">
        <v>1053.64205922</v>
      </c>
      <c r="P292" s="43">
        <v>1271.8022498800001</v>
      </c>
      <c r="Q292" s="43">
        <v>1357.65692375</v>
      </c>
      <c r="R292" s="43">
        <v>1343.81233819</v>
      </c>
      <c r="S292" s="43">
        <v>1327.7912212599999</v>
      </c>
      <c r="T292" s="43">
        <v>1433.1848085500001</v>
      </c>
      <c r="U292" s="43">
        <v>1462.83343689</v>
      </c>
      <c r="V292" s="43">
        <v>1395.6793772000001</v>
      </c>
      <c r="W292" s="43">
        <v>1395.32806239</v>
      </c>
      <c r="X292" s="43">
        <v>1479.1348790300001</v>
      </c>
      <c r="Y292" s="43">
        <v>1268.46311446</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hidden="1" outlineLevel="1" thickBot="1" x14ac:dyDescent="0.25">
      <c r="A296" s="35" t="s">
        <v>119</v>
      </c>
      <c r="B296" s="43">
        <v>2.86632869</v>
      </c>
      <c r="C296" s="43">
        <v>2.86632869</v>
      </c>
      <c r="D296" s="43">
        <v>2.86632869</v>
      </c>
      <c r="E296" s="43">
        <v>2.86632869</v>
      </c>
      <c r="F296" s="43">
        <v>2.86632869</v>
      </c>
      <c r="G296" s="43">
        <v>2.86632869</v>
      </c>
      <c r="H296" s="43">
        <v>2.86632869</v>
      </c>
      <c r="I296" s="43">
        <v>2.86632869</v>
      </c>
      <c r="J296" s="43">
        <v>2.86632869</v>
      </c>
      <c r="K296" s="43">
        <v>2.86632869</v>
      </c>
      <c r="L296" s="43">
        <v>2.86632869</v>
      </c>
      <c r="M296" s="43">
        <v>2.86632869</v>
      </c>
      <c r="N296" s="43">
        <v>2.86632869</v>
      </c>
      <c r="O296" s="43">
        <v>2.86632869</v>
      </c>
      <c r="P296" s="43">
        <v>2.86632869</v>
      </c>
      <c r="Q296" s="43">
        <v>2.86632869</v>
      </c>
      <c r="R296" s="43">
        <v>2.86632869</v>
      </c>
      <c r="S296" s="43">
        <v>2.86632869</v>
      </c>
      <c r="T296" s="43">
        <v>2.86632869</v>
      </c>
      <c r="U296" s="43">
        <v>2.86632869</v>
      </c>
      <c r="V296" s="43">
        <v>2.86632869</v>
      </c>
      <c r="W296" s="43">
        <v>2.86632869</v>
      </c>
      <c r="X296" s="43">
        <v>2.86632869</v>
      </c>
      <c r="Y296" s="43">
        <v>2.86632869</v>
      </c>
    </row>
    <row r="297" spans="1:25" ht="15" collapsed="1" thickBot="1" x14ac:dyDescent="0.25">
      <c r="A297" s="27">
        <v>17</v>
      </c>
      <c r="B297" s="175">
        <v>1437.32</v>
      </c>
      <c r="C297" s="175">
        <v>1578.54</v>
      </c>
      <c r="D297" s="175">
        <v>1492.33</v>
      </c>
      <c r="E297" s="175">
        <v>1504.32</v>
      </c>
      <c r="F297" s="175">
        <v>1712.83</v>
      </c>
      <c r="G297" s="175">
        <v>1910.35</v>
      </c>
      <c r="H297" s="175">
        <v>1644.67</v>
      </c>
      <c r="I297" s="175">
        <v>1741.29</v>
      </c>
      <c r="J297" s="175">
        <v>1851.37</v>
      </c>
      <c r="K297" s="175">
        <v>1556.53</v>
      </c>
      <c r="L297" s="175">
        <v>1627.5</v>
      </c>
      <c r="M297" s="175">
        <v>1692.98</v>
      </c>
      <c r="N297" s="175">
        <v>1705.07</v>
      </c>
      <c r="O297" s="175">
        <v>1751.13</v>
      </c>
      <c r="P297" s="175">
        <v>1804.81</v>
      </c>
      <c r="Q297" s="175">
        <v>1931.96</v>
      </c>
      <c r="R297" s="175">
        <v>2223.6</v>
      </c>
      <c r="S297" s="175">
        <v>1987.25</v>
      </c>
      <c r="T297" s="175">
        <v>2177.9899999999998</v>
      </c>
      <c r="U297" s="175">
        <v>2091.64</v>
      </c>
      <c r="V297" s="175">
        <v>1914.55</v>
      </c>
      <c r="W297" s="175">
        <v>2477.13</v>
      </c>
      <c r="X297" s="175">
        <v>2028.12</v>
      </c>
      <c r="Y297" s="175">
        <v>1851.34</v>
      </c>
    </row>
    <row r="298" spans="1:25" ht="51" hidden="1" outlineLevel="1" x14ac:dyDescent="0.2">
      <c r="A298" s="16" t="s">
        <v>71</v>
      </c>
      <c r="B298" s="43">
        <v>1165.0661088899999</v>
      </c>
      <c r="C298" s="43">
        <v>1306.2795110899999</v>
      </c>
      <c r="D298" s="43">
        <v>1220.0732103800001</v>
      </c>
      <c r="E298" s="43">
        <v>1232.0680353400001</v>
      </c>
      <c r="F298" s="43">
        <v>1440.5703163799999</v>
      </c>
      <c r="G298" s="43">
        <v>1638.0957380499999</v>
      </c>
      <c r="H298" s="43">
        <v>1372.41842688</v>
      </c>
      <c r="I298" s="43">
        <v>1469.03825231</v>
      </c>
      <c r="J298" s="43">
        <v>1579.1100904499999</v>
      </c>
      <c r="K298" s="43">
        <v>1284.2752414500001</v>
      </c>
      <c r="L298" s="43">
        <v>1355.24427206</v>
      </c>
      <c r="M298" s="43">
        <v>1420.7261019299999</v>
      </c>
      <c r="N298" s="43">
        <v>1432.8109802900001</v>
      </c>
      <c r="O298" s="43">
        <v>1478.8739143</v>
      </c>
      <c r="P298" s="43">
        <v>1532.5526282999999</v>
      </c>
      <c r="Q298" s="43">
        <v>1659.70303967</v>
      </c>
      <c r="R298" s="43">
        <v>1951.34499605</v>
      </c>
      <c r="S298" s="43">
        <v>1714.9939606999999</v>
      </c>
      <c r="T298" s="43">
        <v>1905.72949451</v>
      </c>
      <c r="U298" s="43">
        <v>1819.3838386100001</v>
      </c>
      <c r="V298" s="43">
        <v>1642.29154586</v>
      </c>
      <c r="W298" s="43">
        <v>2204.87076708</v>
      </c>
      <c r="X298" s="43">
        <v>1755.85887288</v>
      </c>
      <c r="Y298" s="43">
        <v>1579.0861127000001</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hidden="1" outlineLevel="1" thickBot="1" x14ac:dyDescent="0.25">
      <c r="A302" s="35" t="s">
        <v>119</v>
      </c>
      <c r="B302" s="43">
        <v>2.86632869</v>
      </c>
      <c r="C302" s="43">
        <v>2.86632869</v>
      </c>
      <c r="D302" s="43">
        <v>2.86632869</v>
      </c>
      <c r="E302" s="43">
        <v>2.86632869</v>
      </c>
      <c r="F302" s="43">
        <v>2.86632869</v>
      </c>
      <c r="G302" s="43">
        <v>2.86632869</v>
      </c>
      <c r="H302" s="43">
        <v>2.86632869</v>
      </c>
      <c r="I302" s="43">
        <v>2.86632869</v>
      </c>
      <c r="J302" s="43">
        <v>2.86632869</v>
      </c>
      <c r="K302" s="43">
        <v>2.86632869</v>
      </c>
      <c r="L302" s="43">
        <v>2.86632869</v>
      </c>
      <c r="M302" s="43">
        <v>2.86632869</v>
      </c>
      <c r="N302" s="43">
        <v>2.86632869</v>
      </c>
      <c r="O302" s="43">
        <v>2.86632869</v>
      </c>
      <c r="P302" s="43">
        <v>2.86632869</v>
      </c>
      <c r="Q302" s="43">
        <v>2.86632869</v>
      </c>
      <c r="R302" s="43">
        <v>2.86632869</v>
      </c>
      <c r="S302" s="43">
        <v>2.86632869</v>
      </c>
      <c r="T302" s="43">
        <v>2.86632869</v>
      </c>
      <c r="U302" s="43">
        <v>2.86632869</v>
      </c>
      <c r="V302" s="43">
        <v>2.86632869</v>
      </c>
      <c r="W302" s="43">
        <v>2.86632869</v>
      </c>
      <c r="X302" s="43">
        <v>2.86632869</v>
      </c>
      <c r="Y302" s="43">
        <v>2.86632869</v>
      </c>
    </row>
    <row r="303" spans="1:25" ht="15" collapsed="1" thickBot="1" x14ac:dyDescent="0.25">
      <c r="A303" s="28">
        <v>18</v>
      </c>
      <c r="B303" s="175">
        <v>1932.74</v>
      </c>
      <c r="C303" s="175">
        <v>1685.37</v>
      </c>
      <c r="D303" s="175">
        <v>1526.66</v>
      </c>
      <c r="E303" s="175">
        <v>1680.35</v>
      </c>
      <c r="F303" s="175">
        <v>1660.56</v>
      </c>
      <c r="G303" s="175">
        <v>1513.34</v>
      </c>
      <c r="H303" s="175">
        <v>1647.86</v>
      </c>
      <c r="I303" s="175">
        <v>1480.18</v>
      </c>
      <c r="J303" s="175">
        <v>1603.73</v>
      </c>
      <c r="K303" s="175">
        <v>1902.94</v>
      </c>
      <c r="L303" s="175">
        <v>1779.02</v>
      </c>
      <c r="M303" s="175">
        <v>1716.51</v>
      </c>
      <c r="N303" s="175">
        <v>1359.19</v>
      </c>
      <c r="O303" s="175">
        <v>1901.94</v>
      </c>
      <c r="P303" s="175">
        <v>1822.22</v>
      </c>
      <c r="Q303" s="175">
        <v>1659.34</v>
      </c>
      <c r="R303" s="175">
        <v>2388.1999999999998</v>
      </c>
      <c r="S303" s="175">
        <v>2075.02</v>
      </c>
      <c r="T303" s="175">
        <v>1877.2</v>
      </c>
      <c r="U303" s="175">
        <v>1718.25</v>
      </c>
      <c r="V303" s="175">
        <v>2039.88</v>
      </c>
      <c r="W303" s="175">
        <v>1719.6</v>
      </c>
      <c r="X303" s="175">
        <v>1762.43</v>
      </c>
      <c r="Y303" s="175">
        <v>1986.07</v>
      </c>
    </row>
    <row r="304" spans="1:25" ht="51" hidden="1" outlineLevel="1" x14ac:dyDescent="0.2">
      <c r="A304" s="16" t="s">
        <v>71</v>
      </c>
      <c r="B304" s="43">
        <v>1660.4816628599999</v>
      </c>
      <c r="C304" s="43">
        <v>1413.1091589499999</v>
      </c>
      <c r="D304" s="43">
        <v>1254.3997391099999</v>
      </c>
      <c r="E304" s="43">
        <v>1408.08956276</v>
      </c>
      <c r="F304" s="43">
        <v>1388.3031631700001</v>
      </c>
      <c r="G304" s="43">
        <v>1241.0878538500001</v>
      </c>
      <c r="H304" s="43">
        <v>1375.60683911</v>
      </c>
      <c r="I304" s="43">
        <v>1207.9239918000001</v>
      </c>
      <c r="J304" s="43">
        <v>1331.4737270000001</v>
      </c>
      <c r="K304" s="43">
        <v>1630.68603229</v>
      </c>
      <c r="L304" s="43">
        <v>1506.76473852</v>
      </c>
      <c r="M304" s="43">
        <v>1444.2490669599999</v>
      </c>
      <c r="N304" s="43">
        <v>1086.93200572</v>
      </c>
      <c r="O304" s="43">
        <v>1629.68744296</v>
      </c>
      <c r="P304" s="43">
        <v>1549.9627744100001</v>
      </c>
      <c r="Q304" s="43">
        <v>1387.08508721</v>
      </c>
      <c r="R304" s="43">
        <v>2115.9396993</v>
      </c>
      <c r="S304" s="43">
        <v>1802.7588226299999</v>
      </c>
      <c r="T304" s="43">
        <v>1604.94191127</v>
      </c>
      <c r="U304" s="43">
        <v>1445.9971426499999</v>
      </c>
      <c r="V304" s="43">
        <v>1767.6206379499999</v>
      </c>
      <c r="W304" s="43">
        <v>1447.34598618</v>
      </c>
      <c r="X304" s="43">
        <v>1490.1770075500001</v>
      </c>
      <c r="Y304" s="43">
        <v>1713.8115914</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hidden="1" outlineLevel="1" thickBot="1" x14ac:dyDescent="0.25">
      <c r="A308" s="35" t="s">
        <v>119</v>
      </c>
      <c r="B308" s="43">
        <v>2.86632869</v>
      </c>
      <c r="C308" s="43">
        <v>2.86632869</v>
      </c>
      <c r="D308" s="43">
        <v>2.86632869</v>
      </c>
      <c r="E308" s="43">
        <v>2.86632869</v>
      </c>
      <c r="F308" s="43">
        <v>2.86632869</v>
      </c>
      <c r="G308" s="43">
        <v>2.86632869</v>
      </c>
      <c r="H308" s="43">
        <v>2.86632869</v>
      </c>
      <c r="I308" s="43">
        <v>2.86632869</v>
      </c>
      <c r="J308" s="43">
        <v>2.86632869</v>
      </c>
      <c r="K308" s="43">
        <v>2.86632869</v>
      </c>
      <c r="L308" s="43">
        <v>2.86632869</v>
      </c>
      <c r="M308" s="43">
        <v>2.86632869</v>
      </c>
      <c r="N308" s="43">
        <v>2.86632869</v>
      </c>
      <c r="O308" s="43">
        <v>2.86632869</v>
      </c>
      <c r="P308" s="43">
        <v>2.86632869</v>
      </c>
      <c r="Q308" s="43">
        <v>2.86632869</v>
      </c>
      <c r="R308" s="43">
        <v>2.86632869</v>
      </c>
      <c r="S308" s="43">
        <v>2.86632869</v>
      </c>
      <c r="T308" s="43">
        <v>2.86632869</v>
      </c>
      <c r="U308" s="43">
        <v>2.86632869</v>
      </c>
      <c r="V308" s="43">
        <v>2.86632869</v>
      </c>
      <c r="W308" s="43">
        <v>2.86632869</v>
      </c>
      <c r="X308" s="43">
        <v>2.86632869</v>
      </c>
      <c r="Y308" s="43">
        <v>2.86632869</v>
      </c>
    </row>
    <row r="309" spans="1:25" ht="15" collapsed="1" thickBot="1" x14ac:dyDescent="0.25">
      <c r="A309" s="27">
        <v>19</v>
      </c>
      <c r="B309" s="175">
        <v>2219.56</v>
      </c>
      <c r="C309" s="175">
        <v>1847.51</v>
      </c>
      <c r="D309" s="175">
        <v>1914.52</v>
      </c>
      <c r="E309" s="175">
        <v>2037.17</v>
      </c>
      <c r="F309" s="175">
        <v>2349.89</v>
      </c>
      <c r="G309" s="175">
        <v>2183.8200000000002</v>
      </c>
      <c r="H309" s="175">
        <v>1954.89</v>
      </c>
      <c r="I309" s="175">
        <v>2533.1999999999998</v>
      </c>
      <c r="J309" s="175">
        <v>2158.75</v>
      </c>
      <c r="K309" s="175">
        <v>2347.77</v>
      </c>
      <c r="L309" s="175">
        <v>2082.31</v>
      </c>
      <c r="M309" s="175">
        <v>2260.09</v>
      </c>
      <c r="N309" s="175">
        <v>2576.98</v>
      </c>
      <c r="O309" s="175">
        <v>2470.5300000000002</v>
      </c>
      <c r="P309" s="175">
        <v>1802.66</v>
      </c>
      <c r="Q309" s="175">
        <v>2072.85</v>
      </c>
      <c r="R309" s="175">
        <v>2241.33</v>
      </c>
      <c r="S309" s="175">
        <v>2003.78</v>
      </c>
      <c r="T309" s="175">
        <v>1995.87</v>
      </c>
      <c r="U309" s="175">
        <v>1661.55</v>
      </c>
      <c r="V309" s="175">
        <v>1652.51</v>
      </c>
      <c r="W309" s="175">
        <v>1839.38</v>
      </c>
      <c r="X309" s="175">
        <v>1976.65</v>
      </c>
      <c r="Y309" s="175">
        <v>2357.25</v>
      </c>
    </row>
    <row r="310" spans="1:25" ht="51" hidden="1" outlineLevel="1" x14ac:dyDescent="0.2">
      <c r="A310" s="133" t="s">
        <v>71</v>
      </c>
      <c r="B310" s="43">
        <v>1947.30557325</v>
      </c>
      <c r="C310" s="43">
        <v>1575.25735422</v>
      </c>
      <c r="D310" s="43">
        <v>1642.26481089</v>
      </c>
      <c r="E310" s="43">
        <v>1764.9095637400001</v>
      </c>
      <c r="F310" s="43">
        <v>2077.6317324400002</v>
      </c>
      <c r="G310" s="43">
        <v>1911.56468834</v>
      </c>
      <c r="H310" s="43">
        <v>1682.6361884</v>
      </c>
      <c r="I310" s="43">
        <v>2260.9469114799999</v>
      </c>
      <c r="J310" s="43">
        <v>1886.49045168</v>
      </c>
      <c r="K310" s="43">
        <v>2075.5167450499998</v>
      </c>
      <c r="L310" s="43">
        <v>1810.05181545</v>
      </c>
      <c r="M310" s="43">
        <v>1987.8318289900001</v>
      </c>
      <c r="N310" s="43">
        <v>2304.7246364600001</v>
      </c>
      <c r="O310" s="43">
        <v>2198.2763146100001</v>
      </c>
      <c r="P310" s="43">
        <v>1530.40353121</v>
      </c>
      <c r="Q310" s="43">
        <v>1800.59063793</v>
      </c>
      <c r="R310" s="43">
        <v>1969.0766183000001</v>
      </c>
      <c r="S310" s="43">
        <v>1731.52536734</v>
      </c>
      <c r="T310" s="43">
        <v>1723.61425882</v>
      </c>
      <c r="U310" s="43">
        <v>1389.2915212</v>
      </c>
      <c r="V310" s="43">
        <v>1380.25033712</v>
      </c>
      <c r="W310" s="43">
        <v>1567.1246795500001</v>
      </c>
      <c r="X310" s="43">
        <v>1704.3926441999999</v>
      </c>
      <c r="Y310" s="43">
        <v>2084.99543765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hidden="1" outlineLevel="1" thickBot="1" x14ac:dyDescent="0.25">
      <c r="A314" s="35" t="s">
        <v>119</v>
      </c>
      <c r="B314" s="43">
        <v>2.86632869</v>
      </c>
      <c r="C314" s="43">
        <v>2.86632869</v>
      </c>
      <c r="D314" s="43">
        <v>2.86632869</v>
      </c>
      <c r="E314" s="43">
        <v>2.86632869</v>
      </c>
      <c r="F314" s="43">
        <v>2.86632869</v>
      </c>
      <c r="G314" s="43">
        <v>2.86632869</v>
      </c>
      <c r="H314" s="43">
        <v>2.86632869</v>
      </c>
      <c r="I314" s="43">
        <v>2.86632869</v>
      </c>
      <c r="J314" s="43">
        <v>2.86632869</v>
      </c>
      <c r="K314" s="43">
        <v>2.86632869</v>
      </c>
      <c r="L314" s="43">
        <v>2.86632869</v>
      </c>
      <c r="M314" s="43">
        <v>2.86632869</v>
      </c>
      <c r="N314" s="43">
        <v>2.86632869</v>
      </c>
      <c r="O314" s="43">
        <v>2.86632869</v>
      </c>
      <c r="P314" s="43">
        <v>2.86632869</v>
      </c>
      <c r="Q314" s="43">
        <v>2.86632869</v>
      </c>
      <c r="R314" s="43">
        <v>2.86632869</v>
      </c>
      <c r="S314" s="43">
        <v>2.86632869</v>
      </c>
      <c r="T314" s="43">
        <v>2.86632869</v>
      </c>
      <c r="U314" s="43">
        <v>2.86632869</v>
      </c>
      <c r="V314" s="43">
        <v>2.86632869</v>
      </c>
      <c r="W314" s="43">
        <v>2.86632869</v>
      </c>
      <c r="X314" s="43">
        <v>2.86632869</v>
      </c>
      <c r="Y314" s="43">
        <v>2.86632869</v>
      </c>
    </row>
    <row r="315" spans="1:25" ht="15" collapsed="1" thickBot="1" x14ac:dyDescent="0.25">
      <c r="A315" s="27">
        <v>20</v>
      </c>
      <c r="B315" s="175">
        <v>1591.1</v>
      </c>
      <c r="C315" s="175">
        <v>1665.17</v>
      </c>
      <c r="D315" s="175">
        <v>2734.25</v>
      </c>
      <c r="E315" s="175">
        <v>2145.6799999999998</v>
      </c>
      <c r="F315" s="175">
        <v>1816.94</v>
      </c>
      <c r="G315" s="175">
        <v>2088.62</v>
      </c>
      <c r="H315" s="175">
        <v>1833.36</v>
      </c>
      <c r="I315" s="175">
        <v>1951.18</v>
      </c>
      <c r="J315" s="175">
        <v>1842.48</v>
      </c>
      <c r="K315" s="175">
        <v>2105.12</v>
      </c>
      <c r="L315" s="175">
        <v>1880.68</v>
      </c>
      <c r="M315" s="175">
        <v>2352.85</v>
      </c>
      <c r="N315" s="175">
        <v>2006.66</v>
      </c>
      <c r="O315" s="175">
        <v>1654.42</v>
      </c>
      <c r="P315" s="175">
        <v>2030.75</v>
      </c>
      <c r="Q315" s="175">
        <v>1860.6</v>
      </c>
      <c r="R315" s="175">
        <v>1889.88</v>
      </c>
      <c r="S315" s="175">
        <v>2139</v>
      </c>
      <c r="T315" s="175">
        <v>2106.88</v>
      </c>
      <c r="U315" s="175">
        <v>2094.16</v>
      </c>
      <c r="V315" s="175">
        <v>2240.87</v>
      </c>
      <c r="W315" s="175">
        <v>1902.79</v>
      </c>
      <c r="X315" s="175">
        <v>2441.13</v>
      </c>
      <c r="Y315" s="175">
        <v>2107.91</v>
      </c>
    </row>
    <row r="316" spans="1:25" ht="51" hidden="1" outlineLevel="1" x14ac:dyDescent="0.2">
      <c r="A316" s="16" t="s">
        <v>71</v>
      </c>
      <c r="B316" s="43">
        <v>1318.8423710100001</v>
      </c>
      <c r="C316" s="43">
        <v>1392.9170016</v>
      </c>
      <c r="D316" s="43">
        <v>2461.99402672</v>
      </c>
      <c r="E316" s="43">
        <v>1873.42643234</v>
      </c>
      <c r="F316" s="43">
        <v>1544.6841987299999</v>
      </c>
      <c r="G316" s="43">
        <v>1816.3639506500001</v>
      </c>
      <c r="H316" s="43">
        <v>1561.10173665</v>
      </c>
      <c r="I316" s="43">
        <v>1678.9231107200001</v>
      </c>
      <c r="J316" s="43">
        <v>1570.2214793000001</v>
      </c>
      <c r="K316" s="43">
        <v>1832.86621898</v>
      </c>
      <c r="L316" s="43">
        <v>1608.4238653800001</v>
      </c>
      <c r="M316" s="43">
        <v>2080.5946259299999</v>
      </c>
      <c r="N316" s="43">
        <v>1734.4047789399999</v>
      </c>
      <c r="O316" s="43">
        <v>1382.16456561</v>
      </c>
      <c r="P316" s="43">
        <v>1758.4969328499999</v>
      </c>
      <c r="Q316" s="43">
        <v>1588.34168318</v>
      </c>
      <c r="R316" s="43">
        <v>1617.62812261</v>
      </c>
      <c r="S316" s="43">
        <v>1866.74670831</v>
      </c>
      <c r="T316" s="43">
        <v>1834.6252599100001</v>
      </c>
      <c r="U316" s="43">
        <v>1821.90507946</v>
      </c>
      <c r="V316" s="43">
        <v>1968.6105227600001</v>
      </c>
      <c r="W316" s="43">
        <v>1630.53646454</v>
      </c>
      <c r="X316" s="43">
        <v>2168.8721301300002</v>
      </c>
      <c r="Y316" s="43">
        <v>1835.6545707</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hidden="1" outlineLevel="1" thickBot="1" x14ac:dyDescent="0.25">
      <c r="A320" s="35" t="s">
        <v>119</v>
      </c>
      <c r="B320" s="43">
        <v>2.86632869</v>
      </c>
      <c r="C320" s="43">
        <v>2.86632869</v>
      </c>
      <c r="D320" s="43">
        <v>2.86632869</v>
      </c>
      <c r="E320" s="43">
        <v>2.86632869</v>
      </c>
      <c r="F320" s="43">
        <v>2.86632869</v>
      </c>
      <c r="G320" s="43">
        <v>2.86632869</v>
      </c>
      <c r="H320" s="43">
        <v>2.86632869</v>
      </c>
      <c r="I320" s="43">
        <v>2.86632869</v>
      </c>
      <c r="J320" s="43">
        <v>2.86632869</v>
      </c>
      <c r="K320" s="43">
        <v>2.86632869</v>
      </c>
      <c r="L320" s="43">
        <v>2.86632869</v>
      </c>
      <c r="M320" s="43">
        <v>2.86632869</v>
      </c>
      <c r="N320" s="43">
        <v>2.86632869</v>
      </c>
      <c r="O320" s="43">
        <v>2.86632869</v>
      </c>
      <c r="P320" s="43">
        <v>2.86632869</v>
      </c>
      <c r="Q320" s="43">
        <v>2.86632869</v>
      </c>
      <c r="R320" s="43">
        <v>2.86632869</v>
      </c>
      <c r="S320" s="43">
        <v>2.86632869</v>
      </c>
      <c r="T320" s="43">
        <v>2.86632869</v>
      </c>
      <c r="U320" s="43">
        <v>2.86632869</v>
      </c>
      <c r="V320" s="43">
        <v>2.86632869</v>
      </c>
      <c r="W320" s="43">
        <v>2.86632869</v>
      </c>
      <c r="X320" s="43">
        <v>2.86632869</v>
      </c>
      <c r="Y320" s="43">
        <v>2.86632869</v>
      </c>
    </row>
    <row r="321" spans="1:25" ht="15" collapsed="1" thickBot="1" x14ac:dyDescent="0.25">
      <c r="A321" s="25">
        <v>21</v>
      </c>
      <c r="B321" s="175">
        <v>1762.91</v>
      </c>
      <c r="C321" s="175">
        <v>1774.31</v>
      </c>
      <c r="D321" s="175">
        <v>1558.18</v>
      </c>
      <c r="E321" s="175">
        <v>1645.54</v>
      </c>
      <c r="F321" s="175">
        <v>1493.07</v>
      </c>
      <c r="G321" s="175">
        <v>1528.49</v>
      </c>
      <c r="H321" s="175">
        <v>1756.5</v>
      </c>
      <c r="I321" s="175">
        <v>1823.97</v>
      </c>
      <c r="J321" s="175">
        <v>1774.59</v>
      </c>
      <c r="K321" s="175">
        <v>2168.3000000000002</v>
      </c>
      <c r="L321" s="175">
        <v>1717.34</v>
      </c>
      <c r="M321" s="175">
        <v>1933.25</v>
      </c>
      <c r="N321" s="175">
        <v>1998.01</v>
      </c>
      <c r="O321" s="175">
        <v>2515.6799999999998</v>
      </c>
      <c r="P321" s="175">
        <v>2258.3200000000002</v>
      </c>
      <c r="Q321" s="175">
        <v>2310.09</v>
      </c>
      <c r="R321" s="175">
        <v>2013.88</v>
      </c>
      <c r="S321" s="175">
        <v>1734.79</v>
      </c>
      <c r="T321" s="175">
        <v>2441.4899999999998</v>
      </c>
      <c r="U321" s="175">
        <v>2317.0100000000002</v>
      </c>
      <c r="V321" s="175">
        <v>1523.15</v>
      </c>
      <c r="W321" s="175">
        <v>2025.83</v>
      </c>
      <c r="X321" s="175">
        <v>1694.32</v>
      </c>
      <c r="Y321" s="175">
        <v>1623.96</v>
      </c>
    </row>
    <row r="322" spans="1:25" ht="51" hidden="1" outlineLevel="1" x14ac:dyDescent="0.2">
      <c r="A322" s="16" t="s">
        <v>71</v>
      </c>
      <c r="B322" s="43">
        <v>1490.65531947</v>
      </c>
      <c r="C322" s="43">
        <v>1502.05000696</v>
      </c>
      <c r="D322" s="43">
        <v>1285.92012576</v>
      </c>
      <c r="E322" s="43">
        <v>1373.2830945000001</v>
      </c>
      <c r="F322" s="43">
        <v>1220.8158931999999</v>
      </c>
      <c r="G322" s="43">
        <v>1256.2370441200001</v>
      </c>
      <c r="H322" s="43">
        <v>1484.2468669899999</v>
      </c>
      <c r="I322" s="43">
        <v>1551.71012954</v>
      </c>
      <c r="J322" s="43">
        <v>1502.3371296400001</v>
      </c>
      <c r="K322" s="43">
        <v>1896.0388769900001</v>
      </c>
      <c r="L322" s="43">
        <v>1445.0834726200001</v>
      </c>
      <c r="M322" s="43">
        <v>1660.9909522999999</v>
      </c>
      <c r="N322" s="43">
        <v>1725.75672725</v>
      </c>
      <c r="O322" s="43">
        <v>2243.4251440600001</v>
      </c>
      <c r="P322" s="43">
        <v>1986.06336695</v>
      </c>
      <c r="Q322" s="43">
        <v>2037.8381836399999</v>
      </c>
      <c r="R322" s="43">
        <v>1741.6274276300001</v>
      </c>
      <c r="S322" s="43">
        <v>1462.53533109</v>
      </c>
      <c r="T322" s="43">
        <v>2169.2328231699998</v>
      </c>
      <c r="U322" s="43">
        <v>2044.7509252699999</v>
      </c>
      <c r="V322" s="43">
        <v>1250.8969327899999</v>
      </c>
      <c r="W322" s="43">
        <v>1753.57223284</v>
      </c>
      <c r="X322" s="43">
        <v>1422.0674228299999</v>
      </c>
      <c r="Y322" s="43">
        <v>1351.70170998</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hidden="1" outlineLevel="1" thickBot="1" x14ac:dyDescent="0.25">
      <c r="A326" s="35" t="s">
        <v>119</v>
      </c>
      <c r="B326" s="43">
        <v>2.86632869</v>
      </c>
      <c r="C326" s="43">
        <v>2.86632869</v>
      </c>
      <c r="D326" s="43">
        <v>2.86632869</v>
      </c>
      <c r="E326" s="43">
        <v>2.86632869</v>
      </c>
      <c r="F326" s="43">
        <v>2.86632869</v>
      </c>
      <c r="G326" s="43">
        <v>2.86632869</v>
      </c>
      <c r="H326" s="43">
        <v>2.86632869</v>
      </c>
      <c r="I326" s="43">
        <v>2.86632869</v>
      </c>
      <c r="J326" s="43">
        <v>2.86632869</v>
      </c>
      <c r="K326" s="43">
        <v>2.86632869</v>
      </c>
      <c r="L326" s="43">
        <v>2.86632869</v>
      </c>
      <c r="M326" s="43">
        <v>2.86632869</v>
      </c>
      <c r="N326" s="43">
        <v>2.86632869</v>
      </c>
      <c r="O326" s="43">
        <v>2.86632869</v>
      </c>
      <c r="P326" s="43">
        <v>2.86632869</v>
      </c>
      <c r="Q326" s="43">
        <v>2.86632869</v>
      </c>
      <c r="R326" s="43">
        <v>2.86632869</v>
      </c>
      <c r="S326" s="43">
        <v>2.86632869</v>
      </c>
      <c r="T326" s="43">
        <v>2.86632869</v>
      </c>
      <c r="U326" s="43">
        <v>2.86632869</v>
      </c>
      <c r="V326" s="43">
        <v>2.86632869</v>
      </c>
      <c r="W326" s="43">
        <v>2.86632869</v>
      </c>
      <c r="X326" s="43">
        <v>2.86632869</v>
      </c>
      <c r="Y326" s="43">
        <v>2.86632869</v>
      </c>
    </row>
    <row r="327" spans="1:25" ht="15" collapsed="1" thickBot="1" x14ac:dyDescent="0.25">
      <c r="A327" s="27">
        <v>22</v>
      </c>
      <c r="B327" s="175">
        <v>1594.25</v>
      </c>
      <c r="C327" s="175">
        <v>1781.72</v>
      </c>
      <c r="D327" s="175">
        <v>1567.67</v>
      </c>
      <c r="E327" s="175">
        <v>1663.89</v>
      </c>
      <c r="F327" s="175">
        <v>1731.72</v>
      </c>
      <c r="G327" s="175">
        <v>1705.93</v>
      </c>
      <c r="H327" s="175">
        <v>1798.14</v>
      </c>
      <c r="I327" s="175">
        <v>1603.98</v>
      </c>
      <c r="J327" s="175">
        <v>1754.69</v>
      </c>
      <c r="K327" s="175">
        <v>2250.11</v>
      </c>
      <c r="L327" s="175">
        <v>1876.65</v>
      </c>
      <c r="M327" s="175">
        <v>1896.1</v>
      </c>
      <c r="N327" s="175">
        <v>2093.36</v>
      </c>
      <c r="O327" s="175">
        <v>1887.48</v>
      </c>
      <c r="P327" s="175">
        <v>2186.96</v>
      </c>
      <c r="Q327" s="175">
        <v>1997.86</v>
      </c>
      <c r="R327" s="175">
        <v>1661.9</v>
      </c>
      <c r="S327" s="175">
        <v>1728.88</v>
      </c>
      <c r="T327" s="175">
        <v>1688.71</v>
      </c>
      <c r="U327" s="175">
        <v>1689.05</v>
      </c>
      <c r="V327" s="175">
        <v>1768.66</v>
      </c>
      <c r="W327" s="175">
        <v>1988.41</v>
      </c>
      <c r="X327" s="175">
        <v>1846.22</v>
      </c>
      <c r="Y327" s="175">
        <v>2197.37</v>
      </c>
    </row>
    <row r="328" spans="1:25" ht="51" hidden="1" outlineLevel="1" x14ac:dyDescent="0.2">
      <c r="A328" s="16" t="s">
        <v>71</v>
      </c>
      <c r="B328" s="43">
        <v>1321.99668853</v>
      </c>
      <c r="C328" s="43">
        <v>1509.4643129900001</v>
      </c>
      <c r="D328" s="43">
        <v>1295.4148709200001</v>
      </c>
      <c r="E328" s="43">
        <v>1391.63376432</v>
      </c>
      <c r="F328" s="43">
        <v>1459.4657366700001</v>
      </c>
      <c r="G328" s="43">
        <v>1433.67427903</v>
      </c>
      <c r="H328" s="43">
        <v>1525.8863851200001</v>
      </c>
      <c r="I328" s="43">
        <v>1331.7244173300001</v>
      </c>
      <c r="J328" s="43">
        <v>1482.4364638300001</v>
      </c>
      <c r="K328" s="43">
        <v>1977.8576833300001</v>
      </c>
      <c r="L328" s="43">
        <v>1604.39065392</v>
      </c>
      <c r="M328" s="43">
        <v>1623.84154266</v>
      </c>
      <c r="N328" s="43">
        <v>1821.1009141500001</v>
      </c>
      <c r="O328" s="43">
        <v>1615.2266718999999</v>
      </c>
      <c r="P328" s="43">
        <v>1914.7035276900001</v>
      </c>
      <c r="Q328" s="43">
        <v>1725.6025645300001</v>
      </c>
      <c r="R328" s="43">
        <v>1389.64696508</v>
      </c>
      <c r="S328" s="43">
        <v>1456.61976639</v>
      </c>
      <c r="T328" s="43">
        <v>1416.45670974</v>
      </c>
      <c r="U328" s="43">
        <v>1416.79692118</v>
      </c>
      <c r="V328" s="43">
        <v>1496.3995119900001</v>
      </c>
      <c r="W328" s="43">
        <v>1716.1559478900001</v>
      </c>
      <c r="X328" s="43">
        <v>1573.9637755599999</v>
      </c>
      <c r="Y328" s="43">
        <v>1925.1128379899999</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hidden="1" outlineLevel="1" thickBot="1" x14ac:dyDescent="0.25">
      <c r="A332" s="35" t="s">
        <v>119</v>
      </c>
      <c r="B332" s="43">
        <v>2.86632869</v>
      </c>
      <c r="C332" s="43">
        <v>2.86632869</v>
      </c>
      <c r="D332" s="43">
        <v>2.86632869</v>
      </c>
      <c r="E332" s="43">
        <v>2.86632869</v>
      </c>
      <c r="F332" s="43">
        <v>2.86632869</v>
      </c>
      <c r="G332" s="43">
        <v>2.86632869</v>
      </c>
      <c r="H332" s="43">
        <v>2.86632869</v>
      </c>
      <c r="I332" s="43">
        <v>2.86632869</v>
      </c>
      <c r="J332" s="43">
        <v>2.86632869</v>
      </c>
      <c r="K332" s="43">
        <v>2.86632869</v>
      </c>
      <c r="L332" s="43">
        <v>2.86632869</v>
      </c>
      <c r="M332" s="43">
        <v>2.86632869</v>
      </c>
      <c r="N332" s="43">
        <v>2.86632869</v>
      </c>
      <c r="O332" s="43">
        <v>2.86632869</v>
      </c>
      <c r="P332" s="43">
        <v>2.86632869</v>
      </c>
      <c r="Q332" s="43">
        <v>2.86632869</v>
      </c>
      <c r="R332" s="43">
        <v>2.86632869</v>
      </c>
      <c r="S332" s="43">
        <v>2.86632869</v>
      </c>
      <c r="T332" s="43">
        <v>2.86632869</v>
      </c>
      <c r="U332" s="43">
        <v>2.86632869</v>
      </c>
      <c r="V332" s="43">
        <v>2.86632869</v>
      </c>
      <c r="W332" s="43">
        <v>2.86632869</v>
      </c>
      <c r="X332" s="43">
        <v>2.86632869</v>
      </c>
      <c r="Y332" s="43">
        <v>2.86632869</v>
      </c>
    </row>
    <row r="333" spans="1:25" ht="15" collapsed="1" thickBot="1" x14ac:dyDescent="0.25">
      <c r="A333" s="27">
        <v>23</v>
      </c>
      <c r="B333" s="175">
        <v>1934.29</v>
      </c>
      <c r="C333" s="175">
        <v>1996.1</v>
      </c>
      <c r="D333" s="175">
        <v>1800.19</v>
      </c>
      <c r="E333" s="175">
        <v>1747.17</v>
      </c>
      <c r="F333" s="175">
        <v>1568.17</v>
      </c>
      <c r="G333" s="175">
        <v>1737.97</v>
      </c>
      <c r="H333" s="175">
        <v>2082.5500000000002</v>
      </c>
      <c r="I333" s="175">
        <v>2047.51</v>
      </c>
      <c r="J333" s="175">
        <v>2077.6999999999998</v>
      </c>
      <c r="K333" s="175">
        <v>1993.64</v>
      </c>
      <c r="L333" s="175">
        <v>2070.89</v>
      </c>
      <c r="M333" s="175">
        <v>2605.61</v>
      </c>
      <c r="N333" s="175">
        <v>2406.4699999999998</v>
      </c>
      <c r="O333" s="175">
        <v>2004.76</v>
      </c>
      <c r="P333" s="175">
        <v>1965.84</v>
      </c>
      <c r="Q333" s="175">
        <v>1717.3</v>
      </c>
      <c r="R333" s="175">
        <v>2081.1799999999998</v>
      </c>
      <c r="S333" s="175">
        <v>2127.44</v>
      </c>
      <c r="T333" s="175">
        <v>1971.82</v>
      </c>
      <c r="U333" s="175">
        <v>1738.27</v>
      </c>
      <c r="V333" s="175">
        <v>1704.89</v>
      </c>
      <c r="W333" s="175">
        <v>1919.05</v>
      </c>
      <c r="X333" s="175">
        <v>1855.21</v>
      </c>
      <c r="Y333" s="175">
        <v>2107.9899999999998</v>
      </c>
    </row>
    <row r="334" spans="1:25" ht="51" hidden="1" outlineLevel="1" x14ac:dyDescent="0.2">
      <c r="A334" s="133" t="s">
        <v>71</v>
      </c>
      <c r="B334" s="43">
        <v>1662.0299478699999</v>
      </c>
      <c r="C334" s="43">
        <v>1723.8483475999999</v>
      </c>
      <c r="D334" s="43">
        <v>1527.92959481</v>
      </c>
      <c r="E334" s="43">
        <v>1474.9162258199999</v>
      </c>
      <c r="F334" s="43">
        <v>1295.9184868899999</v>
      </c>
      <c r="G334" s="43">
        <v>1465.7094766099999</v>
      </c>
      <c r="H334" s="43">
        <v>1810.2942038900001</v>
      </c>
      <c r="I334" s="43">
        <v>1775.24872633</v>
      </c>
      <c r="J334" s="43">
        <v>1805.4431920100001</v>
      </c>
      <c r="K334" s="43">
        <v>1721.38294832</v>
      </c>
      <c r="L334" s="43">
        <v>1798.63730973</v>
      </c>
      <c r="M334" s="43">
        <v>2333.3574630899998</v>
      </c>
      <c r="N334" s="43">
        <v>2134.2183325599999</v>
      </c>
      <c r="O334" s="43">
        <v>1732.50643777</v>
      </c>
      <c r="P334" s="43">
        <v>1693.58426495</v>
      </c>
      <c r="Q334" s="43">
        <v>1445.0412628199999</v>
      </c>
      <c r="R334" s="43">
        <v>1808.92848712</v>
      </c>
      <c r="S334" s="43">
        <v>1855.1825705900001</v>
      </c>
      <c r="T334" s="43">
        <v>1699.5610122400001</v>
      </c>
      <c r="U334" s="43">
        <v>1466.01672792</v>
      </c>
      <c r="V334" s="43">
        <v>1432.6320825099999</v>
      </c>
      <c r="W334" s="43">
        <v>1646.78965741</v>
      </c>
      <c r="X334" s="43">
        <v>1582.9487601599999</v>
      </c>
      <c r="Y334" s="43">
        <v>1835.7357911399999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hidden="1" outlineLevel="1" thickBot="1" x14ac:dyDescent="0.25">
      <c r="A338" s="35" t="s">
        <v>119</v>
      </c>
      <c r="B338" s="43">
        <v>2.86632869</v>
      </c>
      <c r="C338" s="43">
        <v>2.86632869</v>
      </c>
      <c r="D338" s="43">
        <v>2.86632869</v>
      </c>
      <c r="E338" s="43">
        <v>2.86632869</v>
      </c>
      <c r="F338" s="43">
        <v>2.86632869</v>
      </c>
      <c r="G338" s="43">
        <v>2.86632869</v>
      </c>
      <c r="H338" s="43">
        <v>2.86632869</v>
      </c>
      <c r="I338" s="43">
        <v>2.86632869</v>
      </c>
      <c r="J338" s="43">
        <v>2.86632869</v>
      </c>
      <c r="K338" s="43">
        <v>2.86632869</v>
      </c>
      <c r="L338" s="43">
        <v>2.86632869</v>
      </c>
      <c r="M338" s="43">
        <v>2.86632869</v>
      </c>
      <c r="N338" s="43">
        <v>2.86632869</v>
      </c>
      <c r="O338" s="43">
        <v>2.86632869</v>
      </c>
      <c r="P338" s="43">
        <v>2.86632869</v>
      </c>
      <c r="Q338" s="43">
        <v>2.86632869</v>
      </c>
      <c r="R338" s="43">
        <v>2.86632869</v>
      </c>
      <c r="S338" s="43">
        <v>2.86632869</v>
      </c>
      <c r="T338" s="43">
        <v>2.86632869</v>
      </c>
      <c r="U338" s="43">
        <v>2.86632869</v>
      </c>
      <c r="V338" s="43">
        <v>2.86632869</v>
      </c>
      <c r="W338" s="43">
        <v>2.86632869</v>
      </c>
      <c r="X338" s="43">
        <v>2.86632869</v>
      </c>
      <c r="Y338" s="43">
        <v>2.86632869</v>
      </c>
    </row>
    <row r="339" spans="1:25" ht="15" collapsed="1" thickBot="1" x14ac:dyDescent="0.25">
      <c r="A339" s="27">
        <v>24</v>
      </c>
      <c r="B339" s="175">
        <v>1823.02</v>
      </c>
      <c r="C339" s="175">
        <v>1809.18</v>
      </c>
      <c r="D339" s="175">
        <v>1996.67</v>
      </c>
      <c r="E339" s="175">
        <v>2205.9299999999998</v>
      </c>
      <c r="F339" s="175">
        <v>1880.58</v>
      </c>
      <c r="G339" s="175">
        <v>1889.81</v>
      </c>
      <c r="H339" s="175">
        <v>2089.67</v>
      </c>
      <c r="I339" s="175">
        <v>2055.81</v>
      </c>
      <c r="J339" s="175">
        <v>1781.6</v>
      </c>
      <c r="K339" s="175">
        <v>1770.94</v>
      </c>
      <c r="L339" s="175">
        <v>2074.4499999999998</v>
      </c>
      <c r="M339" s="175">
        <v>1726.13</v>
      </c>
      <c r="N339" s="175">
        <v>1956.93</v>
      </c>
      <c r="O339" s="175">
        <v>1798.91</v>
      </c>
      <c r="P339" s="175">
        <v>1700.51</v>
      </c>
      <c r="Q339" s="175">
        <v>1739.66</v>
      </c>
      <c r="R339" s="175">
        <v>1750.87</v>
      </c>
      <c r="S339" s="175">
        <v>1588.7</v>
      </c>
      <c r="T339" s="175">
        <v>1893.05</v>
      </c>
      <c r="U339" s="175">
        <v>1657.46</v>
      </c>
      <c r="V339" s="175">
        <v>2061.38</v>
      </c>
      <c r="W339" s="175">
        <v>1812.53</v>
      </c>
      <c r="X339" s="175">
        <v>1756.14</v>
      </c>
      <c r="Y339" s="175">
        <v>1917.12</v>
      </c>
    </row>
    <row r="340" spans="1:25" ht="51" hidden="1" outlineLevel="1" x14ac:dyDescent="0.2">
      <c r="A340" s="133" t="s">
        <v>71</v>
      </c>
      <c r="B340" s="43">
        <v>1550.76713677</v>
      </c>
      <c r="C340" s="43">
        <v>1536.92302982</v>
      </c>
      <c r="D340" s="43">
        <v>1724.4160540400001</v>
      </c>
      <c r="E340" s="43">
        <v>1933.6723803</v>
      </c>
      <c r="F340" s="43">
        <v>1608.3259521</v>
      </c>
      <c r="G340" s="43">
        <v>1617.5570841700001</v>
      </c>
      <c r="H340" s="43">
        <v>1817.4155241399999</v>
      </c>
      <c r="I340" s="43">
        <v>1783.5583857399999</v>
      </c>
      <c r="J340" s="43">
        <v>1509.3481556300001</v>
      </c>
      <c r="K340" s="43">
        <v>1498.68193518</v>
      </c>
      <c r="L340" s="43">
        <v>1802.1966514999999</v>
      </c>
      <c r="M340" s="43">
        <v>1453.87219491</v>
      </c>
      <c r="N340" s="43">
        <v>1684.67154719</v>
      </c>
      <c r="O340" s="43">
        <v>1526.65260483</v>
      </c>
      <c r="P340" s="43">
        <v>1428.25709962</v>
      </c>
      <c r="Q340" s="43">
        <v>1467.4042761999999</v>
      </c>
      <c r="R340" s="43">
        <v>1478.61621674</v>
      </c>
      <c r="S340" s="43">
        <v>1316.4428089099999</v>
      </c>
      <c r="T340" s="43">
        <v>1620.7938187699999</v>
      </c>
      <c r="U340" s="43">
        <v>1385.20412313</v>
      </c>
      <c r="V340" s="43">
        <v>1789.1258871299999</v>
      </c>
      <c r="W340" s="43">
        <v>1540.27614159</v>
      </c>
      <c r="X340" s="43">
        <v>1483.8809823900001</v>
      </c>
      <c r="Y340" s="43">
        <v>1644.86009577</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hidden="1" outlineLevel="1" thickBot="1" x14ac:dyDescent="0.25">
      <c r="A344" s="35" t="s">
        <v>119</v>
      </c>
      <c r="B344" s="43">
        <v>2.86632869</v>
      </c>
      <c r="C344" s="43">
        <v>2.86632869</v>
      </c>
      <c r="D344" s="43">
        <v>2.86632869</v>
      </c>
      <c r="E344" s="43">
        <v>2.86632869</v>
      </c>
      <c r="F344" s="43">
        <v>2.86632869</v>
      </c>
      <c r="G344" s="43">
        <v>2.86632869</v>
      </c>
      <c r="H344" s="43">
        <v>2.86632869</v>
      </c>
      <c r="I344" s="43">
        <v>2.86632869</v>
      </c>
      <c r="J344" s="43">
        <v>2.86632869</v>
      </c>
      <c r="K344" s="43">
        <v>2.86632869</v>
      </c>
      <c r="L344" s="43">
        <v>2.86632869</v>
      </c>
      <c r="M344" s="43">
        <v>2.86632869</v>
      </c>
      <c r="N344" s="43">
        <v>2.86632869</v>
      </c>
      <c r="O344" s="43">
        <v>2.86632869</v>
      </c>
      <c r="P344" s="43">
        <v>2.86632869</v>
      </c>
      <c r="Q344" s="43">
        <v>2.86632869</v>
      </c>
      <c r="R344" s="43">
        <v>2.86632869</v>
      </c>
      <c r="S344" s="43">
        <v>2.86632869</v>
      </c>
      <c r="T344" s="43">
        <v>2.86632869</v>
      </c>
      <c r="U344" s="43">
        <v>2.86632869</v>
      </c>
      <c r="V344" s="43">
        <v>2.86632869</v>
      </c>
      <c r="W344" s="43">
        <v>2.86632869</v>
      </c>
      <c r="X344" s="43">
        <v>2.86632869</v>
      </c>
      <c r="Y344" s="43">
        <v>2.86632869</v>
      </c>
    </row>
    <row r="345" spans="1:25" ht="15" collapsed="1" thickBot="1" x14ac:dyDescent="0.25">
      <c r="A345" s="27">
        <v>25</v>
      </c>
      <c r="B345" s="175">
        <v>1952.89</v>
      </c>
      <c r="C345" s="175">
        <v>1569.08</v>
      </c>
      <c r="D345" s="175">
        <v>1981.7</v>
      </c>
      <c r="E345" s="175">
        <v>1536.55</v>
      </c>
      <c r="F345" s="175">
        <v>1612.65</v>
      </c>
      <c r="G345" s="175">
        <v>1851.08</v>
      </c>
      <c r="H345" s="175">
        <v>1922.37</v>
      </c>
      <c r="I345" s="175">
        <v>1731.92</v>
      </c>
      <c r="J345" s="175">
        <v>1949.24</v>
      </c>
      <c r="K345" s="175">
        <v>1836.75</v>
      </c>
      <c r="L345" s="175">
        <v>1751.13</v>
      </c>
      <c r="M345" s="175">
        <v>1813.09</v>
      </c>
      <c r="N345" s="175">
        <v>1688.45</v>
      </c>
      <c r="O345" s="175">
        <v>1760.92</v>
      </c>
      <c r="P345" s="175">
        <v>2353.6799999999998</v>
      </c>
      <c r="Q345" s="175">
        <v>2036.96</v>
      </c>
      <c r="R345" s="175">
        <v>2629.71</v>
      </c>
      <c r="S345" s="175">
        <v>1871.34</v>
      </c>
      <c r="T345" s="175">
        <v>2086.04</v>
      </c>
      <c r="U345" s="175">
        <v>1889.6</v>
      </c>
      <c r="V345" s="175">
        <v>1922.4</v>
      </c>
      <c r="W345" s="175">
        <v>1825.91</v>
      </c>
      <c r="X345" s="175">
        <v>1672.12</v>
      </c>
      <c r="Y345" s="175">
        <v>1990.1</v>
      </c>
    </row>
    <row r="346" spans="1:25" ht="51" hidden="1" outlineLevel="1" x14ac:dyDescent="0.2">
      <c r="A346" s="16" t="s">
        <v>71</v>
      </c>
      <c r="B346" s="43">
        <v>1680.6347332600001</v>
      </c>
      <c r="C346" s="43">
        <v>1296.82465022</v>
      </c>
      <c r="D346" s="43">
        <v>1709.4485113600001</v>
      </c>
      <c r="E346" s="43">
        <v>1264.2942891800001</v>
      </c>
      <c r="F346" s="43">
        <v>1340.3921379000001</v>
      </c>
      <c r="G346" s="43">
        <v>1578.8231027500001</v>
      </c>
      <c r="H346" s="43">
        <v>1650.1161322200001</v>
      </c>
      <c r="I346" s="43">
        <v>1459.65890904</v>
      </c>
      <c r="J346" s="43">
        <v>1676.98748746</v>
      </c>
      <c r="K346" s="43">
        <v>1564.4945863</v>
      </c>
      <c r="L346" s="43">
        <v>1478.87297177</v>
      </c>
      <c r="M346" s="43">
        <v>1540.83839934</v>
      </c>
      <c r="N346" s="43">
        <v>1416.1979401599999</v>
      </c>
      <c r="O346" s="43">
        <v>1488.66644352</v>
      </c>
      <c r="P346" s="43">
        <v>2081.4211126800001</v>
      </c>
      <c r="Q346" s="43">
        <v>1764.7040156200001</v>
      </c>
      <c r="R346" s="43">
        <v>2357.4582979100001</v>
      </c>
      <c r="S346" s="43">
        <v>1599.08119311</v>
      </c>
      <c r="T346" s="43">
        <v>1813.7853836500001</v>
      </c>
      <c r="U346" s="43">
        <v>1617.3442897499999</v>
      </c>
      <c r="V346" s="43">
        <v>1650.14530812</v>
      </c>
      <c r="W346" s="43">
        <v>1553.64911826</v>
      </c>
      <c r="X346" s="43">
        <v>1399.86558515</v>
      </c>
      <c r="Y346" s="43">
        <v>1717.8411332000001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hidden="1" outlineLevel="1" thickBot="1" x14ac:dyDescent="0.25">
      <c r="A350" s="35" t="s">
        <v>119</v>
      </c>
      <c r="B350" s="43">
        <v>2.86632869</v>
      </c>
      <c r="C350" s="43">
        <v>2.86632869</v>
      </c>
      <c r="D350" s="43">
        <v>2.86632869</v>
      </c>
      <c r="E350" s="43">
        <v>2.86632869</v>
      </c>
      <c r="F350" s="43">
        <v>2.86632869</v>
      </c>
      <c r="G350" s="43">
        <v>2.86632869</v>
      </c>
      <c r="H350" s="43">
        <v>2.86632869</v>
      </c>
      <c r="I350" s="43">
        <v>2.86632869</v>
      </c>
      <c r="J350" s="43">
        <v>2.86632869</v>
      </c>
      <c r="K350" s="43">
        <v>2.86632869</v>
      </c>
      <c r="L350" s="43">
        <v>2.86632869</v>
      </c>
      <c r="M350" s="43">
        <v>2.86632869</v>
      </c>
      <c r="N350" s="43">
        <v>2.86632869</v>
      </c>
      <c r="O350" s="43">
        <v>2.86632869</v>
      </c>
      <c r="P350" s="43">
        <v>2.86632869</v>
      </c>
      <c r="Q350" s="43">
        <v>2.86632869</v>
      </c>
      <c r="R350" s="43">
        <v>2.86632869</v>
      </c>
      <c r="S350" s="43">
        <v>2.86632869</v>
      </c>
      <c r="T350" s="43">
        <v>2.86632869</v>
      </c>
      <c r="U350" s="43">
        <v>2.86632869</v>
      </c>
      <c r="V350" s="43">
        <v>2.86632869</v>
      </c>
      <c r="W350" s="43">
        <v>2.86632869</v>
      </c>
      <c r="X350" s="43">
        <v>2.86632869</v>
      </c>
      <c r="Y350" s="43">
        <v>2.86632869</v>
      </c>
    </row>
    <row r="351" spans="1:25" ht="15" collapsed="1" thickBot="1" x14ac:dyDescent="0.25">
      <c r="A351" s="28">
        <v>26</v>
      </c>
      <c r="B351" s="175">
        <v>2148.2399999999998</v>
      </c>
      <c r="C351" s="175">
        <v>1909.78</v>
      </c>
      <c r="D351" s="175">
        <v>2220.41</v>
      </c>
      <c r="E351" s="175">
        <v>2446.4299999999998</v>
      </c>
      <c r="F351" s="175">
        <v>2087.1</v>
      </c>
      <c r="G351" s="175">
        <v>1859.56</v>
      </c>
      <c r="H351" s="175">
        <v>1908.57</v>
      </c>
      <c r="I351" s="175">
        <v>1766.99</v>
      </c>
      <c r="J351" s="175">
        <v>2032.95</v>
      </c>
      <c r="K351" s="175">
        <v>2462.91</v>
      </c>
      <c r="L351" s="175">
        <v>2486.94</v>
      </c>
      <c r="M351" s="175">
        <v>2971.91</v>
      </c>
      <c r="N351" s="175">
        <v>2448.16</v>
      </c>
      <c r="O351" s="175">
        <v>2036.14</v>
      </c>
      <c r="P351" s="175">
        <v>2266.96</v>
      </c>
      <c r="Q351" s="175">
        <v>2281.52</v>
      </c>
      <c r="R351" s="175">
        <v>2419.0300000000002</v>
      </c>
      <c r="S351" s="175">
        <v>2930.28</v>
      </c>
      <c r="T351" s="175">
        <v>3544.72</v>
      </c>
      <c r="U351" s="175">
        <v>2685.31</v>
      </c>
      <c r="V351" s="175">
        <v>3045.07</v>
      </c>
      <c r="W351" s="175">
        <v>2326.63</v>
      </c>
      <c r="X351" s="175">
        <v>2141.87</v>
      </c>
      <c r="Y351" s="175">
        <v>2021.25</v>
      </c>
    </row>
    <row r="352" spans="1:25" ht="51" hidden="1" outlineLevel="1" x14ac:dyDescent="0.2">
      <c r="A352" s="16" t="s">
        <v>71</v>
      </c>
      <c r="B352" s="43">
        <v>1875.98010694</v>
      </c>
      <c r="C352" s="43">
        <v>1637.5248477099999</v>
      </c>
      <c r="D352" s="43">
        <v>1948.15209542</v>
      </c>
      <c r="E352" s="43">
        <v>2174.1762749300001</v>
      </c>
      <c r="F352" s="43">
        <v>1814.84190678</v>
      </c>
      <c r="G352" s="43">
        <v>1587.30085893</v>
      </c>
      <c r="H352" s="43">
        <v>1636.3138255199999</v>
      </c>
      <c r="I352" s="43">
        <v>1494.7345308599999</v>
      </c>
      <c r="J352" s="43">
        <v>1760.6915503800001</v>
      </c>
      <c r="K352" s="43">
        <v>2190.6532919000001</v>
      </c>
      <c r="L352" s="43">
        <v>2214.6793843</v>
      </c>
      <c r="M352" s="43">
        <v>2699.6490768100002</v>
      </c>
      <c r="N352" s="43">
        <v>2175.9060442999998</v>
      </c>
      <c r="O352" s="43">
        <v>1763.8875253799999</v>
      </c>
      <c r="P352" s="43">
        <v>1994.70447334</v>
      </c>
      <c r="Q352" s="43">
        <v>2009.26187794</v>
      </c>
      <c r="R352" s="43">
        <v>2146.77142946</v>
      </c>
      <c r="S352" s="43">
        <v>2658.02124546</v>
      </c>
      <c r="T352" s="43">
        <v>3272.4590197699999</v>
      </c>
      <c r="U352" s="43">
        <v>2413.0556803200002</v>
      </c>
      <c r="V352" s="43">
        <v>2772.8124473900002</v>
      </c>
      <c r="W352" s="43">
        <v>2054.36940645</v>
      </c>
      <c r="X352" s="43">
        <v>1869.6156508700001</v>
      </c>
      <c r="Y352" s="43">
        <v>1748.9932518799999</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hidden="1" outlineLevel="1" thickBot="1" x14ac:dyDescent="0.25">
      <c r="A356" s="35" t="s">
        <v>119</v>
      </c>
      <c r="B356" s="43">
        <v>2.86632869</v>
      </c>
      <c r="C356" s="43">
        <v>2.86632869</v>
      </c>
      <c r="D356" s="43">
        <v>2.86632869</v>
      </c>
      <c r="E356" s="43">
        <v>2.86632869</v>
      </c>
      <c r="F356" s="43">
        <v>2.86632869</v>
      </c>
      <c r="G356" s="43">
        <v>2.86632869</v>
      </c>
      <c r="H356" s="43">
        <v>2.86632869</v>
      </c>
      <c r="I356" s="43">
        <v>2.86632869</v>
      </c>
      <c r="J356" s="43">
        <v>2.86632869</v>
      </c>
      <c r="K356" s="43">
        <v>2.86632869</v>
      </c>
      <c r="L356" s="43">
        <v>2.86632869</v>
      </c>
      <c r="M356" s="43">
        <v>2.86632869</v>
      </c>
      <c r="N356" s="43">
        <v>2.86632869</v>
      </c>
      <c r="O356" s="43">
        <v>2.86632869</v>
      </c>
      <c r="P356" s="43">
        <v>2.86632869</v>
      </c>
      <c r="Q356" s="43">
        <v>2.86632869</v>
      </c>
      <c r="R356" s="43">
        <v>2.86632869</v>
      </c>
      <c r="S356" s="43">
        <v>2.86632869</v>
      </c>
      <c r="T356" s="43">
        <v>2.86632869</v>
      </c>
      <c r="U356" s="43">
        <v>2.86632869</v>
      </c>
      <c r="V356" s="43">
        <v>2.86632869</v>
      </c>
      <c r="W356" s="43">
        <v>2.86632869</v>
      </c>
      <c r="X356" s="43">
        <v>2.86632869</v>
      </c>
      <c r="Y356" s="43">
        <v>2.86632869</v>
      </c>
    </row>
    <row r="357" spans="1:25" ht="15" collapsed="1" thickBot="1" x14ac:dyDescent="0.25">
      <c r="A357" s="27">
        <v>27</v>
      </c>
      <c r="B357" s="175">
        <v>1807.57</v>
      </c>
      <c r="C357" s="175">
        <v>1802.09</v>
      </c>
      <c r="D357" s="175">
        <v>1816.61</v>
      </c>
      <c r="E357" s="175">
        <v>1818.23</v>
      </c>
      <c r="F357" s="175">
        <v>1801.83</v>
      </c>
      <c r="G357" s="175">
        <v>2156.9899999999998</v>
      </c>
      <c r="H357" s="175">
        <v>1894.04</v>
      </c>
      <c r="I357" s="175">
        <v>1984.24</v>
      </c>
      <c r="J357" s="175">
        <v>1802.58</v>
      </c>
      <c r="K357" s="175">
        <v>2404.56</v>
      </c>
      <c r="L357" s="175">
        <v>2171.83</v>
      </c>
      <c r="M357" s="175">
        <v>1651.62</v>
      </c>
      <c r="N357" s="175">
        <v>1803.15</v>
      </c>
      <c r="O357" s="175">
        <v>1847.87</v>
      </c>
      <c r="P357" s="175">
        <v>1769.38</v>
      </c>
      <c r="Q357" s="175">
        <v>1653.35</v>
      </c>
      <c r="R357" s="175">
        <v>1932.7</v>
      </c>
      <c r="S357" s="175">
        <v>2274.89</v>
      </c>
      <c r="T357" s="175">
        <v>1779.26</v>
      </c>
      <c r="U357" s="175">
        <v>2031.04</v>
      </c>
      <c r="V357" s="175">
        <v>2055.75</v>
      </c>
      <c r="W357" s="175">
        <v>2049.4499999999998</v>
      </c>
      <c r="X357" s="175">
        <v>1787.87</v>
      </c>
      <c r="Y357" s="175">
        <v>1542.51</v>
      </c>
    </row>
    <row r="358" spans="1:25" ht="51" hidden="1" outlineLevel="1" x14ac:dyDescent="0.2">
      <c r="A358" s="133" t="s">
        <v>71</v>
      </c>
      <c r="B358" s="43">
        <v>1535.31698908</v>
      </c>
      <c r="C358" s="43">
        <v>1529.8300613399999</v>
      </c>
      <c r="D358" s="43">
        <v>1544.35549042</v>
      </c>
      <c r="E358" s="43">
        <v>1545.9767743699999</v>
      </c>
      <c r="F358" s="43">
        <v>1529.57243913</v>
      </c>
      <c r="G358" s="43">
        <v>1884.73615354</v>
      </c>
      <c r="H358" s="43">
        <v>1621.7830931799999</v>
      </c>
      <c r="I358" s="43">
        <v>1711.9813133499999</v>
      </c>
      <c r="J358" s="43">
        <v>1530.3226560400001</v>
      </c>
      <c r="K358" s="43">
        <v>2132.3012177199998</v>
      </c>
      <c r="L358" s="43">
        <v>1899.5775822099999</v>
      </c>
      <c r="M358" s="43">
        <v>1379.3661018299999</v>
      </c>
      <c r="N358" s="43">
        <v>1530.8896204099999</v>
      </c>
      <c r="O358" s="43">
        <v>1575.6140253799999</v>
      </c>
      <c r="P358" s="43">
        <v>1497.1264658600001</v>
      </c>
      <c r="Q358" s="43">
        <v>1381.09447467</v>
      </c>
      <c r="R358" s="43">
        <v>1660.4387018499999</v>
      </c>
      <c r="S358" s="43">
        <v>2002.6310493000001</v>
      </c>
      <c r="T358" s="43">
        <v>1507.0045415699999</v>
      </c>
      <c r="U358" s="43">
        <v>1758.7791424100001</v>
      </c>
      <c r="V358" s="43">
        <v>1783.48988947</v>
      </c>
      <c r="W358" s="43">
        <v>1777.19635103</v>
      </c>
      <c r="X358" s="43">
        <v>1515.6151093399999</v>
      </c>
      <c r="Y358" s="43">
        <v>1270.2527064599999</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hidden="1" outlineLevel="1" thickBot="1" x14ac:dyDescent="0.25">
      <c r="A362" s="35" t="s">
        <v>119</v>
      </c>
      <c r="B362" s="43">
        <v>2.86632869</v>
      </c>
      <c r="C362" s="43">
        <v>2.86632869</v>
      </c>
      <c r="D362" s="43">
        <v>2.86632869</v>
      </c>
      <c r="E362" s="43">
        <v>2.86632869</v>
      </c>
      <c r="F362" s="43">
        <v>2.86632869</v>
      </c>
      <c r="G362" s="43">
        <v>2.86632869</v>
      </c>
      <c r="H362" s="43">
        <v>2.86632869</v>
      </c>
      <c r="I362" s="43">
        <v>2.86632869</v>
      </c>
      <c r="J362" s="43">
        <v>2.86632869</v>
      </c>
      <c r="K362" s="43">
        <v>2.86632869</v>
      </c>
      <c r="L362" s="43">
        <v>2.86632869</v>
      </c>
      <c r="M362" s="43">
        <v>2.86632869</v>
      </c>
      <c r="N362" s="43">
        <v>2.86632869</v>
      </c>
      <c r="O362" s="43">
        <v>2.86632869</v>
      </c>
      <c r="P362" s="43">
        <v>2.86632869</v>
      </c>
      <c r="Q362" s="43">
        <v>2.86632869</v>
      </c>
      <c r="R362" s="43">
        <v>2.86632869</v>
      </c>
      <c r="S362" s="43">
        <v>2.86632869</v>
      </c>
      <c r="T362" s="43">
        <v>2.86632869</v>
      </c>
      <c r="U362" s="43">
        <v>2.86632869</v>
      </c>
      <c r="V362" s="43">
        <v>2.86632869</v>
      </c>
      <c r="W362" s="43">
        <v>2.86632869</v>
      </c>
      <c r="X362" s="43">
        <v>2.86632869</v>
      </c>
      <c r="Y362" s="43">
        <v>2.86632869</v>
      </c>
    </row>
    <row r="363" spans="1:25" ht="15" collapsed="1" thickBot="1" x14ac:dyDescent="0.25">
      <c r="A363" s="27">
        <v>28</v>
      </c>
      <c r="B363" s="175">
        <v>1821.63</v>
      </c>
      <c r="C363" s="175">
        <v>2029.46</v>
      </c>
      <c r="D363" s="175">
        <v>2330.6799999999998</v>
      </c>
      <c r="E363" s="175">
        <v>1917.26</v>
      </c>
      <c r="F363" s="175">
        <v>1773.99</v>
      </c>
      <c r="G363" s="175">
        <v>1728.41</v>
      </c>
      <c r="H363" s="175">
        <v>1737.71</v>
      </c>
      <c r="I363" s="175">
        <v>1828.39</v>
      </c>
      <c r="J363" s="175">
        <v>2165.79</v>
      </c>
      <c r="K363" s="175">
        <v>2290.5500000000002</v>
      </c>
      <c r="L363" s="175">
        <v>2675.64</v>
      </c>
      <c r="M363" s="175">
        <v>2832.84</v>
      </c>
      <c r="N363" s="175">
        <v>3139.83</v>
      </c>
      <c r="O363" s="175">
        <v>2733.8</v>
      </c>
      <c r="P363" s="175">
        <v>2500.92</v>
      </c>
      <c r="Q363" s="175">
        <v>2226.41</v>
      </c>
      <c r="R363" s="175">
        <v>2208.25</v>
      </c>
      <c r="S363" s="175">
        <v>2071.42</v>
      </c>
      <c r="T363" s="175">
        <v>2033.62</v>
      </c>
      <c r="U363" s="175">
        <v>2276.2800000000002</v>
      </c>
      <c r="V363" s="175">
        <v>2389.64</v>
      </c>
      <c r="W363" s="175">
        <v>2132.4299999999998</v>
      </c>
      <c r="X363" s="175">
        <v>2175.8000000000002</v>
      </c>
      <c r="Y363" s="175">
        <v>1950.79</v>
      </c>
    </row>
    <row r="364" spans="1:25" ht="51" hidden="1" outlineLevel="1" x14ac:dyDescent="0.2">
      <c r="A364" s="133" t="s">
        <v>71</v>
      </c>
      <c r="B364" s="43">
        <v>1549.3714776500001</v>
      </c>
      <c r="C364" s="43">
        <v>1757.20465786</v>
      </c>
      <c r="D364" s="43">
        <v>2058.4199404000001</v>
      </c>
      <c r="E364" s="43">
        <v>1644.99989566</v>
      </c>
      <c r="F364" s="43">
        <v>1501.7364960299999</v>
      </c>
      <c r="G364" s="43">
        <v>1456.14888389</v>
      </c>
      <c r="H364" s="43">
        <v>1465.44871478</v>
      </c>
      <c r="I364" s="43">
        <v>1556.1373566</v>
      </c>
      <c r="J364" s="43">
        <v>1893.53836469</v>
      </c>
      <c r="K364" s="43">
        <v>2018.2960725800001</v>
      </c>
      <c r="L364" s="43">
        <v>2403.3869564699999</v>
      </c>
      <c r="M364" s="43">
        <v>2560.5818649399998</v>
      </c>
      <c r="N364" s="43">
        <v>2867.5735650699999</v>
      </c>
      <c r="O364" s="43">
        <v>2461.5476024700001</v>
      </c>
      <c r="P364" s="43">
        <v>2228.6671142099999</v>
      </c>
      <c r="Q364" s="43">
        <v>1954.15445785</v>
      </c>
      <c r="R364" s="43">
        <v>1935.98993771</v>
      </c>
      <c r="S364" s="43">
        <v>1799.16639693</v>
      </c>
      <c r="T364" s="43">
        <v>1761.3625641799999</v>
      </c>
      <c r="U364" s="43">
        <v>2004.0226159700001</v>
      </c>
      <c r="V364" s="43">
        <v>2117.3829906800001</v>
      </c>
      <c r="W364" s="43">
        <v>1860.17812437</v>
      </c>
      <c r="X364" s="43">
        <v>1903.5421283799999</v>
      </c>
      <c r="Y364" s="43">
        <v>1678.5317338100001</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hidden="1" outlineLevel="1" thickBot="1" x14ac:dyDescent="0.25">
      <c r="A368" s="35" t="s">
        <v>119</v>
      </c>
      <c r="B368" s="43">
        <v>2.86632869</v>
      </c>
      <c r="C368" s="43">
        <v>2.86632869</v>
      </c>
      <c r="D368" s="43">
        <v>2.86632869</v>
      </c>
      <c r="E368" s="43">
        <v>2.86632869</v>
      </c>
      <c r="F368" s="43">
        <v>2.86632869</v>
      </c>
      <c r="G368" s="43">
        <v>2.86632869</v>
      </c>
      <c r="H368" s="43">
        <v>2.86632869</v>
      </c>
      <c r="I368" s="43">
        <v>2.86632869</v>
      </c>
      <c r="J368" s="43">
        <v>2.86632869</v>
      </c>
      <c r="K368" s="43">
        <v>2.86632869</v>
      </c>
      <c r="L368" s="43">
        <v>2.86632869</v>
      </c>
      <c r="M368" s="43">
        <v>2.86632869</v>
      </c>
      <c r="N368" s="43">
        <v>2.86632869</v>
      </c>
      <c r="O368" s="43">
        <v>2.86632869</v>
      </c>
      <c r="P368" s="43">
        <v>2.86632869</v>
      </c>
      <c r="Q368" s="43">
        <v>2.86632869</v>
      </c>
      <c r="R368" s="43">
        <v>2.86632869</v>
      </c>
      <c r="S368" s="43">
        <v>2.86632869</v>
      </c>
      <c r="T368" s="43">
        <v>2.86632869</v>
      </c>
      <c r="U368" s="43">
        <v>2.86632869</v>
      </c>
      <c r="V368" s="43">
        <v>2.86632869</v>
      </c>
      <c r="W368" s="43">
        <v>2.86632869</v>
      </c>
      <c r="X368" s="43">
        <v>2.86632869</v>
      </c>
      <c r="Y368" s="43">
        <v>2.86632869</v>
      </c>
    </row>
    <row r="369" spans="1:25" ht="15" collapsed="1" thickBot="1" x14ac:dyDescent="0.25">
      <c r="A369" s="27">
        <v>29</v>
      </c>
      <c r="B369" s="175">
        <v>1915</v>
      </c>
      <c r="C369" s="175">
        <v>2096.2800000000002</v>
      </c>
      <c r="D369" s="175">
        <v>2084.5300000000002</v>
      </c>
      <c r="E369" s="175">
        <v>1770.5</v>
      </c>
      <c r="F369" s="175">
        <v>1822.9</v>
      </c>
      <c r="G369" s="175">
        <v>1891.9</v>
      </c>
      <c r="H369" s="175">
        <v>1349.61</v>
      </c>
      <c r="I369" s="175">
        <v>1772.19</v>
      </c>
      <c r="J369" s="175">
        <v>1407.66</v>
      </c>
      <c r="K369" s="175">
        <v>1524.06</v>
      </c>
      <c r="L369" s="175">
        <v>1559.5</v>
      </c>
      <c r="M369" s="175">
        <v>1409.84</v>
      </c>
      <c r="N369" s="175">
        <v>1616.66</v>
      </c>
      <c r="O369" s="175">
        <v>1625.18</v>
      </c>
      <c r="P369" s="175">
        <v>1900.62</v>
      </c>
      <c r="Q369" s="175">
        <v>1602.53</v>
      </c>
      <c r="R369" s="175">
        <v>1884.32</v>
      </c>
      <c r="S369" s="175">
        <v>1872.34</v>
      </c>
      <c r="T369" s="175">
        <v>2083.11</v>
      </c>
      <c r="U369" s="175">
        <v>1820.16</v>
      </c>
      <c r="V369" s="175">
        <v>1881.49</v>
      </c>
      <c r="W369" s="175">
        <v>1871.16</v>
      </c>
      <c r="X369" s="175">
        <v>1806</v>
      </c>
      <c r="Y369" s="175">
        <v>1760.56</v>
      </c>
    </row>
    <row r="370" spans="1:25" ht="51" hidden="1" outlineLevel="1" x14ac:dyDescent="0.2">
      <c r="A370" s="16" t="s">
        <v>71</v>
      </c>
      <c r="B370" s="43">
        <v>1642.74398034</v>
      </c>
      <c r="C370" s="43">
        <v>1824.02716173</v>
      </c>
      <c r="D370" s="43">
        <v>1812.27177734</v>
      </c>
      <c r="E370" s="43">
        <v>1498.24373872</v>
      </c>
      <c r="F370" s="43">
        <v>1550.64229869</v>
      </c>
      <c r="G370" s="43">
        <v>1619.63953621</v>
      </c>
      <c r="H370" s="43">
        <v>1077.35350109</v>
      </c>
      <c r="I370" s="43">
        <v>1499.93010331</v>
      </c>
      <c r="J370" s="43">
        <v>1135.4071530000001</v>
      </c>
      <c r="K370" s="43">
        <v>1251.80302908</v>
      </c>
      <c r="L370" s="43">
        <v>1287.24484467</v>
      </c>
      <c r="M370" s="43">
        <v>1137.58858098</v>
      </c>
      <c r="N370" s="43">
        <v>1344.407095</v>
      </c>
      <c r="O370" s="43">
        <v>1352.92548341</v>
      </c>
      <c r="P370" s="43">
        <v>1628.36350642</v>
      </c>
      <c r="Q370" s="43">
        <v>1330.27329231</v>
      </c>
      <c r="R370" s="43">
        <v>1612.0593282100001</v>
      </c>
      <c r="S370" s="43">
        <v>1600.07935625</v>
      </c>
      <c r="T370" s="43">
        <v>1810.8511854200001</v>
      </c>
      <c r="U370" s="43">
        <v>1547.90275741</v>
      </c>
      <c r="V370" s="43">
        <v>1609.2381840600001</v>
      </c>
      <c r="W370" s="43">
        <v>1598.9070902999999</v>
      </c>
      <c r="X370" s="43">
        <v>1533.7419052800001</v>
      </c>
      <c r="Y370" s="43">
        <v>1488.3032096500001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hidden="1" outlineLevel="1" thickBot="1" x14ac:dyDescent="0.25">
      <c r="A374" s="35" t="s">
        <v>119</v>
      </c>
      <c r="B374" s="43">
        <v>2.86632869</v>
      </c>
      <c r="C374" s="43">
        <v>2.86632869</v>
      </c>
      <c r="D374" s="43">
        <v>2.86632869</v>
      </c>
      <c r="E374" s="43">
        <v>2.86632869</v>
      </c>
      <c r="F374" s="43">
        <v>2.86632869</v>
      </c>
      <c r="G374" s="43">
        <v>2.86632869</v>
      </c>
      <c r="H374" s="43">
        <v>2.86632869</v>
      </c>
      <c r="I374" s="43">
        <v>2.86632869</v>
      </c>
      <c r="J374" s="43">
        <v>2.86632869</v>
      </c>
      <c r="K374" s="43">
        <v>2.86632869</v>
      </c>
      <c r="L374" s="43">
        <v>2.86632869</v>
      </c>
      <c r="M374" s="43">
        <v>2.86632869</v>
      </c>
      <c r="N374" s="43">
        <v>2.86632869</v>
      </c>
      <c r="O374" s="43">
        <v>2.86632869</v>
      </c>
      <c r="P374" s="43">
        <v>2.86632869</v>
      </c>
      <c r="Q374" s="43">
        <v>2.86632869</v>
      </c>
      <c r="R374" s="43">
        <v>2.86632869</v>
      </c>
      <c r="S374" s="43">
        <v>2.86632869</v>
      </c>
      <c r="T374" s="43">
        <v>2.86632869</v>
      </c>
      <c r="U374" s="43">
        <v>2.86632869</v>
      </c>
      <c r="V374" s="43">
        <v>2.86632869</v>
      </c>
      <c r="W374" s="43">
        <v>2.86632869</v>
      </c>
      <c r="X374" s="43">
        <v>2.86632869</v>
      </c>
      <c r="Y374" s="43">
        <v>2.86632869</v>
      </c>
    </row>
    <row r="375" spans="1:25" ht="15" collapsed="1" thickBot="1" x14ac:dyDescent="0.25">
      <c r="A375" s="28">
        <v>30</v>
      </c>
      <c r="B375" s="175">
        <v>1936.94</v>
      </c>
      <c r="C375" s="175">
        <v>2016.04</v>
      </c>
      <c r="D375" s="175">
        <v>1656.27</v>
      </c>
      <c r="E375" s="175">
        <v>1698.8</v>
      </c>
      <c r="F375" s="175">
        <v>1832.21</v>
      </c>
      <c r="G375" s="175">
        <v>1997.02</v>
      </c>
      <c r="H375" s="175">
        <v>1834.39</v>
      </c>
      <c r="I375" s="175">
        <v>1908.36</v>
      </c>
      <c r="J375" s="175">
        <v>2135.2199999999998</v>
      </c>
      <c r="K375" s="175">
        <v>1872.66</v>
      </c>
      <c r="L375" s="175">
        <v>2595.0100000000002</v>
      </c>
      <c r="M375" s="175">
        <v>3051.57</v>
      </c>
      <c r="N375" s="175">
        <v>3049.05</v>
      </c>
      <c r="O375" s="175">
        <v>2770.41</v>
      </c>
      <c r="P375" s="175">
        <v>2322.66</v>
      </c>
      <c r="Q375" s="175">
        <v>2149.81</v>
      </c>
      <c r="R375" s="175">
        <v>2429.58</v>
      </c>
      <c r="S375" s="175">
        <v>2362.38</v>
      </c>
      <c r="T375" s="175">
        <v>1965.19</v>
      </c>
      <c r="U375" s="175">
        <v>1753.71</v>
      </c>
      <c r="V375" s="175">
        <v>2070.1799999999998</v>
      </c>
      <c r="W375" s="175">
        <v>2316.6</v>
      </c>
      <c r="X375" s="175">
        <v>1843.42</v>
      </c>
      <c r="Y375" s="175">
        <v>1725.97</v>
      </c>
    </row>
    <row r="376" spans="1:25" ht="51" hidden="1" outlineLevel="1" x14ac:dyDescent="0.2">
      <c r="A376" s="16" t="s">
        <v>71</v>
      </c>
      <c r="B376" s="43">
        <v>1664.68543772</v>
      </c>
      <c r="C376" s="43">
        <v>1743.7848987499999</v>
      </c>
      <c r="D376" s="43">
        <v>1384.01001258</v>
      </c>
      <c r="E376" s="43">
        <v>1426.54618929</v>
      </c>
      <c r="F376" s="43">
        <v>1559.9505713999999</v>
      </c>
      <c r="G376" s="43">
        <v>1724.7666348800001</v>
      </c>
      <c r="H376" s="43">
        <v>1562.1287083100001</v>
      </c>
      <c r="I376" s="43">
        <v>1636.1069705100001</v>
      </c>
      <c r="J376" s="43">
        <v>1862.9630835299999</v>
      </c>
      <c r="K376" s="43">
        <v>1600.40061535</v>
      </c>
      <c r="L376" s="43">
        <v>2322.75672424</v>
      </c>
      <c r="M376" s="43">
        <v>2779.3128442299999</v>
      </c>
      <c r="N376" s="43">
        <v>2776.7972155100001</v>
      </c>
      <c r="O376" s="43">
        <v>2498.1550340700001</v>
      </c>
      <c r="P376" s="43">
        <v>2050.40227921</v>
      </c>
      <c r="Q376" s="43">
        <v>1877.5495390799999</v>
      </c>
      <c r="R376" s="43">
        <v>2157.3240228899999</v>
      </c>
      <c r="S376" s="43">
        <v>2090.1252263900001</v>
      </c>
      <c r="T376" s="43">
        <v>1692.9321741799999</v>
      </c>
      <c r="U376" s="43">
        <v>1481.44988412</v>
      </c>
      <c r="V376" s="43">
        <v>1797.9201573400001</v>
      </c>
      <c r="W376" s="43">
        <v>2044.3424142700001</v>
      </c>
      <c r="X376" s="43">
        <v>1571.16575083</v>
      </c>
      <c r="Y376" s="43">
        <v>1453.71329083</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hidden="1" outlineLevel="1" thickBot="1" x14ac:dyDescent="0.25">
      <c r="A380" s="35" t="s">
        <v>119</v>
      </c>
      <c r="B380" s="43">
        <v>2.86632869</v>
      </c>
      <c r="C380" s="43">
        <v>2.86632869</v>
      </c>
      <c r="D380" s="43">
        <v>2.86632869</v>
      </c>
      <c r="E380" s="43">
        <v>2.86632869</v>
      </c>
      <c r="F380" s="43">
        <v>2.86632869</v>
      </c>
      <c r="G380" s="43">
        <v>2.86632869</v>
      </c>
      <c r="H380" s="43">
        <v>2.86632869</v>
      </c>
      <c r="I380" s="43">
        <v>2.86632869</v>
      </c>
      <c r="J380" s="43">
        <v>2.86632869</v>
      </c>
      <c r="K380" s="43">
        <v>2.86632869</v>
      </c>
      <c r="L380" s="43">
        <v>2.86632869</v>
      </c>
      <c r="M380" s="43">
        <v>2.86632869</v>
      </c>
      <c r="N380" s="43">
        <v>2.86632869</v>
      </c>
      <c r="O380" s="43">
        <v>2.86632869</v>
      </c>
      <c r="P380" s="43">
        <v>2.86632869</v>
      </c>
      <c r="Q380" s="43">
        <v>2.86632869</v>
      </c>
      <c r="R380" s="43">
        <v>2.86632869</v>
      </c>
      <c r="S380" s="43">
        <v>2.86632869</v>
      </c>
      <c r="T380" s="43">
        <v>2.86632869</v>
      </c>
      <c r="U380" s="43">
        <v>2.86632869</v>
      </c>
      <c r="V380" s="43">
        <v>2.86632869</v>
      </c>
      <c r="W380" s="43">
        <v>2.86632869</v>
      </c>
      <c r="X380" s="43">
        <v>2.86632869</v>
      </c>
      <c r="Y380" s="43">
        <v>2.86632869</v>
      </c>
    </row>
    <row r="381" spans="1:25" ht="15" collapsed="1" thickBot="1" x14ac:dyDescent="0.25">
      <c r="A381" s="27">
        <v>31</v>
      </c>
      <c r="B381" s="175">
        <v>1926.68</v>
      </c>
      <c r="C381" s="175">
        <v>1852.25</v>
      </c>
      <c r="D381" s="175">
        <v>1906.72</v>
      </c>
      <c r="E381" s="175">
        <v>1736.71</v>
      </c>
      <c r="F381" s="175">
        <v>1851.17</v>
      </c>
      <c r="G381" s="175">
        <v>1884.69</v>
      </c>
      <c r="H381" s="175">
        <v>1812.47</v>
      </c>
      <c r="I381" s="175">
        <v>1935.32</v>
      </c>
      <c r="J381" s="175">
        <v>1801.37</v>
      </c>
      <c r="K381" s="175">
        <v>1824.51</v>
      </c>
      <c r="L381" s="175">
        <v>2058.64</v>
      </c>
      <c r="M381" s="175">
        <v>2147.85</v>
      </c>
      <c r="N381" s="175">
        <v>1973.83</v>
      </c>
      <c r="O381" s="175">
        <v>1818.25</v>
      </c>
      <c r="P381" s="175">
        <v>1850.37</v>
      </c>
      <c r="Q381" s="175">
        <v>1679.2</v>
      </c>
      <c r="R381" s="175">
        <v>1666.34</v>
      </c>
      <c r="S381" s="175">
        <v>1732.21</v>
      </c>
      <c r="T381" s="175">
        <v>1902.85</v>
      </c>
      <c r="U381" s="175">
        <v>2822.08</v>
      </c>
      <c r="V381" s="175">
        <v>1946.6</v>
      </c>
      <c r="W381" s="175">
        <v>2356.94</v>
      </c>
      <c r="X381" s="175">
        <v>1950.37</v>
      </c>
      <c r="Y381" s="175">
        <v>2054.3200000000002</v>
      </c>
    </row>
    <row r="382" spans="1:25" ht="51" hidden="1" outlineLevel="1" x14ac:dyDescent="0.2">
      <c r="A382" s="133" t="s">
        <v>71</v>
      </c>
      <c r="B382" s="43">
        <v>1654.4275329100001</v>
      </c>
      <c r="C382" s="43">
        <v>1579.99546764</v>
      </c>
      <c r="D382" s="43">
        <v>1634.4651173899999</v>
      </c>
      <c r="E382" s="43">
        <v>1464.4526428300001</v>
      </c>
      <c r="F382" s="43">
        <v>1578.916588</v>
      </c>
      <c r="G382" s="43">
        <v>1612.4334778299999</v>
      </c>
      <c r="H382" s="43">
        <v>1540.21589178</v>
      </c>
      <c r="I382" s="43">
        <v>1663.06717432</v>
      </c>
      <c r="J382" s="43">
        <v>1529.1106675000001</v>
      </c>
      <c r="K382" s="43">
        <v>1552.2547555799999</v>
      </c>
      <c r="L382" s="43">
        <v>1786.3795524899999</v>
      </c>
      <c r="M382" s="43">
        <v>1875.59069742</v>
      </c>
      <c r="N382" s="43">
        <v>1701.57157001</v>
      </c>
      <c r="O382" s="43">
        <v>1545.9903821099999</v>
      </c>
      <c r="P382" s="43">
        <v>1578.1118715699999</v>
      </c>
      <c r="Q382" s="43">
        <v>1406.94345778</v>
      </c>
      <c r="R382" s="43">
        <v>1394.08655974</v>
      </c>
      <c r="S382" s="43">
        <v>1459.9527813699999</v>
      </c>
      <c r="T382" s="43">
        <v>1630.5941110399999</v>
      </c>
      <c r="U382" s="43">
        <v>2549.8190097400002</v>
      </c>
      <c r="V382" s="43">
        <v>1674.3438637899999</v>
      </c>
      <c r="W382" s="43">
        <v>2084.6826871200001</v>
      </c>
      <c r="X382" s="43">
        <v>1678.1165999</v>
      </c>
      <c r="Y382" s="43">
        <v>1782.06711565</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hidden="1" outlineLevel="1" thickBot="1" x14ac:dyDescent="0.25">
      <c r="A386" s="35" t="s">
        <v>119</v>
      </c>
      <c r="B386" s="43">
        <v>2.86632869</v>
      </c>
      <c r="C386" s="43">
        <v>2.86632869</v>
      </c>
      <c r="D386" s="43">
        <v>2.86632869</v>
      </c>
      <c r="E386" s="43">
        <v>2.86632869</v>
      </c>
      <c r="F386" s="43">
        <v>2.86632869</v>
      </c>
      <c r="G386" s="43">
        <v>2.86632869</v>
      </c>
      <c r="H386" s="43">
        <v>2.86632869</v>
      </c>
      <c r="I386" s="43">
        <v>2.86632869</v>
      </c>
      <c r="J386" s="43">
        <v>2.86632869</v>
      </c>
      <c r="K386" s="43">
        <v>2.86632869</v>
      </c>
      <c r="L386" s="43">
        <v>2.86632869</v>
      </c>
      <c r="M386" s="43">
        <v>2.86632869</v>
      </c>
      <c r="N386" s="43">
        <v>2.86632869</v>
      </c>
      <c r="O386" s="43">
        <v>2.86632869</v>
      </c>
      <c r="P386" s="43">
        <v>2.86632869</v>
      </c>
      <c r="Q386" s="43">
        <v>2.86632869</v>
      </c>
      <c r="R386" s="43">
        <v>2.86632869</v>
      </c>
      <c r="S386" s="43">
        <v>2.86632869</v>
      </c>
      <c r="T386" s="43">
        <v>2.86632869</v>
      </c>
      <c r="U386" s="43">
        <v>2.86632869</v>
      </c>
      <c r="V386" s="43">
        <v>2.86632869</v>
      </c>
      <c r="W386" s="43">
        <v>2.86632869</v>
      </c>
      <c r="X386" s="43">
        <v>2.86632869</v>
      </c>
      <c r="Y386" s="43">
        <v>2.86632869</v>
      </c>
    </row>
    <row r="387" spans="1:26" ht="15" collapsed="1" thickBot="1" x14ac:dyDescent="0.25">
      <c r="A387"/>
    </row>
    <row r="388" spans="1:26" ht="15.75" thickBot="1" x14ac:dyDescent="0.3">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24">
        <v>1</v>
      </c>
    </row>
    <row r="389" spans="1:26" ht="26.25" thickBot="1" x14ac:dyDescent="0.25">
      <c r="A389" s="283"/>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5">
        <v>2362.88</v>
      </c>
      <c r="C390" s="175">
        <v>2463.7600000000002</v>
      </c>
      <c r="D390" s="175">
        <v>2304.5300000000002</v>
      </c>
      <c r="E390" s="175">
        <v>2250.9899999999998</v>
      </c>
      <c r="F390" s="175">
        <v>2405.86</v>
      </c>
      <c r="G390" s="175">
        <v>2211.83</v>
      </c>
      <c r="H390" s="175">
        <v>2220.19</v>
      </c>
      <c r="I390" s="175">
        <v>2198.64</v>
      </c>
      <c r="J390" s="175">
        <v>2302.4699999999998</v>
      </c>
      <c r="K390" s="175">
        <v>2386.62</v>
      </c>
      <c r="L390" s="175">
        <v>1995.37</v>
      </c>
      <c r="M390" s="175">
        <v>2485.73</v>
      </c>
      <c r="N390" s="175">
        <v>2143.4499999999998</v>
      </c>
      <c r="O390" s="175">
        <v>2173.2800000000002</v>
      </c>
      <c r="P390" s="175">
        <v>2237.6</v>
      </c>
      <c r="Q390" s="175">
        <v>2729.31</v>
      </c>
      <c r="R390" s="175">
        <v>2274.34</v>
      </c>
      <c r="S390" s="175">
        <v>1966.33</v>
      </c>
      <c r="T390" s="175">
        <v>2230.67</v>
      </c>
      <c r="U390" s="175">
        <v>2393.9499999999998</v>
      </c>
      <c r="V390" s="175">
        <v>1960.87</v>
      </c>
      <c r="W390" s="175">
        <v>2226.56</v>
      </c>
      <c r="X390" s="175">
        <v>2500.8200000000002</v>
      </c>
      <c r="Y390" s="175">
        <v>2455.2600000000002</v>
      </c>
    </row>
    <row r="391" spans="1:26" ht="51" hidden="1" outlineLevel="1" x14ac:dyDescent="0.2">
      <c r="A391" s="16" t="s">
        <v>71</v>
      </c>
      <c r="B391" s="43">
        <v>1755.0730034600001</v>
      </c>
      <c r="C391" s="43">
        <v>1855.94899596</v>
      </c>
      <c r="D391" s="43">
        <v>1696.7257170099999</v>
      </c>
      <c r="E391" s="43">
        <v>1643.1844168800001</v>
      </c>
      <c r="F391" s="43">
        <v>1798.05604827</v>
      </c>
      <c r="G391" s="43">
        <v>1604.0198105500001</v>
      </c>
      <c r="H391" s="43">
        <v>1612.37971511</v>
      </c>
      <c r="I391" s="43">
        <v>1590.8332378099999</v>
      </c>
      <c r="J391" s="43">
        <v>1694.6674497900001</v>
      </c>
      <c r="K391" s="43">
        <v>1778.81003913</v>
      </c>
      <c r="L391" s="43">
        <v>1387.55974797</v>
      </c>
      <c r="M391" s="43">
        <v>1877.92689952</v>
      </c>
      <c r="N391" s="43">
        <v>1535.64811517</v>
      </c>
      <c r="O391" s="43">
        <v>1565.4700566199999</v>
      </c>
      <c r="P391" s="43">
        <v>1629.7974571699999</v>
      </c>
      <c r="Q391" s="43">
        <v>2121.50727878</v>
      </c>
      <c r="R391" s="43">
        <v>1666.534911</v>
      </c>
      <c r="S391" s="43">
        <v>1358.52532705</v>
      </c>
      <c r="T391" s="43">
        <v>1622.8673427700001</v>
      </c>
      <c r="U391" s="43">
        <v>1786.1433844600001</v>
      </c>
      <c r="V391" s="43">
        <v>1353.06770134</v>
      </c>
      <c r="W391" s="43">
        <v>1618.7525233199999</v>
      </c>
      <c r="X391" s="43">
        <v>1893.0118714800001</v>
      </c>
      <c r="Y391" s="43">
        <v>1847.45447463</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hidden="1" outlineLevel="1" thickBot="1" x14ac:dyDescent="0.25">
      <c r="A395" s="35" t="s">
        <v>119</v>
      </c>
      <c r="B395" s="43">
        <v>2.86632869</v>
      </c>
      <c r="C395" s="43">
        <v>2.86632869</v>
      </c>
      <c r="D395" s="43">
        <v>2.86632869</v>
      </c>
      <c r="E395" s="43">
        <v>2.86632869</v>
      </c>
      <c r="F395" s="43">
        <v>2.86632869</v>
      </c>
      <c r="G395" s="43">
        <v>2.86632869</v>
      </c>
      <c r="H395" s="43">
        <v>2.86632869</v>
      </c>
      <c r="I395" s="43">
        <v>2.86632869</v>
      </c>
      <c r="J395" s="43">
        <v>2.86632869</v>
      </c>
      <c r="K395" s="43">
        <v>2.86632869</v>
      </c>
      <c r="L395" s="43">
        <v>2.86632869</v>
      </c>
      <c r="M395" s="43">
        <v>2.86632869</v>
      </c>
      <c r="N395" s="43">
        <v>2.86632869</v>
      </c>
      <c r="O395" s="43">
        <v>2.86632869</v>
      </c>
      <c r="P395" s="43">
        <v>2.86632869</v>
      </c>
      <c r="Q395" s="43">
        <v>2.86632869</v>
      </c>
      <c r="R395" s="43">
        <v>2.86632869</v>
      </c>
      <c r="S395" s="43">
        <v>2.86632869</v>
      </c>
      <c r="T395" s="43">
        <v>2.86632869</v>
      </c>
      <c r="U395" s="43">
        <v>2.86632869</v>
      </c>
      <c r="V395" s="43">
        <v>2.86632869</v>
      </c>
      <c r="W395" s="43">
        <v>2.86632869</v>
      </c>
      <c r="X395" s="43">
        <v>2.86632869</v>
      </c>
      <c r="Y395" s="43">
        <v>2.86632869</v>
      </c>
    </row>
    <row r="396" spans="1:26" ht="15" collapsed="1" thickBot="1" x14ac:dyDescent="0.25">
      <c r="A396" s="27">
        <v>2</v>
      </c>
      <c r="B396" s="175">
        <v>2075.13</v>
      </c>
      <c r="C396" s="175">
        <v>2094.14</v>
      </c>
      <c r="D396" s="175">
        <v>2317.1</v>
      </c>
      <c r="E396" s="175">
        <v>2161.58</v>
      </c>
      <c r="F396" s="175">
        <v>2487.46</v>
      </c>
      <c r="G396" s="175">
        <v>2525.2600000000002</v>
      </c>
      <c r="H396" s="175">
        <v>2610.16</v>
      </c>
      <c r="I396" s="175">
        <v>2648.96</v>
      </c>
      <c r="J396" s="175">
        <v>2239.23</v>
      </c>
      <c r="K396" s="175">
        <v>2489.17</v>
      </c>
      <c r="L396" s="175">
        <v>2234.63</v>
      </c>
      <c r="M396" s="175">
        <v>2015.61</v>
      </c>
      <c r="N396" s="175">
        <v>2227.13</v>
      </c>
      <c r="O396" s="175">
        <v>2440.11</v>
      </c>
      <c r="P396" s="175">
        <v>2149.5700000000002</v>
      </c>
      <c r="Q396" s="175">
        <v>2402.12</v>
      </c>
      <c r="R396" s="175">
        <v>2260.59</v>
      </c>
      <c r="S396" s="175">
        <v>2368.5700000000002</v>
      </c>
      <c r="T396" s="175">
        <v>2393.14</v>
      </c>
      <c r="U396" s="175">
        <v>2261.19</v>
      </c>
      <c r="V396" s="175">
        <v>2098.0100000000002</v>
      </c>
      <c r="W396" s="175">
        <v>2399.0100000000002</v>
      </c>
      <c r="X396" s="175">
        <v>2169.08</v>
      </c>
      <c r="Y396" s="175">
        <v>2302.17</v>
      </c>
    </row>
    <row r="397" spans="1:26" ht="51" hidden="1" outlineLevel="1" x14ac:dyDescent="0.2">
      <c r="A397" s="133" t="s">
        <v>71</v>
      </c>
      <c r="B397" s="43">
        <v>1467.3253168399999</v>
      </c>
      <c r="C397" s="43">
        <v>1486.33343021</v>
      </c>
      <c r="D397" s="43">
        <v>1709.29704782</v>
      </c>
      <c r="E397" s="43">
        <v>1553.77295927</v>
      </c>
      <c r="F397" s="43">
        <v>1879.6550547899999</v>
      </c>
      <c r="G397" s="43">
        <v>1917.4552918700001</v>
      </c>
      <c r="H397" s="43">
        <v>2002.3532881799999</v>
      </c>
      <c r="I397" s="43">
        <v>2041.15328705</v>
      </c>
      <c r="J397" s="43">
        <v>1631.4227003599999</v>
      </c>
      <c r="K397" s="43">
        <v>1881.36730934</v>
      </c>
      <c r="L397" s="43">
        <v>1626.81878063</v>
      </c>
      <c r="M397" s="43">
        <v>1407.7990057</v>
      </c>
      <c r="N397" s="43">
        <v>1619.3205009400001</v>
      </c>
      <c r="O397" s="43">
        <v>1832.30117105</v>
      </c>
      <c r="P397" s="43">
        <v>1541.7616529300001</v>
      </c>
      <c r="Q397" s="43">
        <v>1794.3185033899999</v>
      </c>
      <c r="R397" s="43">
        <v>1652.78591751</v>
      </c>
      <c r="S397" s="43">
        <v>1760.7632513599999</v>
      </c>
      <c r="T397" s="43">
        <v>1785.33037749</v>
      </c>
      <c r="U397" s="43">
        <v>1653.38516387</v>
      </c>
      <c r="V397" s="43">
        <v>1490.20734664</v>
      </c>
      <c r="W397" s="43">
        <v>1791.2022195500001</v>
      </c>
      <c r="X397" s="43">
        <v>1561.27411102</v>
      </c>
      <c r="Y397" s="43">
        <v>1694.35889791</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hidden="1" outlineLevel="1" thickBot="1" x14ac:dyDescent="0.25">
      <c r="A401" s="35" t="s">
        <v>119</v>
      </c>
      <c r="B401" s="43">
        <v>2.86632869</v>
      </c>
      <c r="C401" s="43">
        <v>2.86632869</v>
      </c>
      <c r="D401" s="43">
        <v>2.86632869</v>
      </c>
      <c r="E401" s="43">
        <v>2.86632869</v>
      </c>
      <c r="F401" s="43">
        <v>2.86632869</v>
      </c>
      <c r="G401" s="43">
        <v>2.86632869</v>
      </c>
      <c r="H401" s="43">
        <v>2.86632869</v>
      </c>
      <c r="I401" s="43">
        <v>2.86632869</v>
      </c>
      <c r="J401" s="43">
        <v>2.86632869</v>
      </c>
      <c r="K401" s="43">
        <v>2.86632869</v>
      </c>
      <c r="L401" s="43">
        <v>2.86632869</v>
      </c>
      <c r="M401" s="43">
        <v>2.86632869</v>
      </c>
      <c r="N401" s="43">
        <v>2.86632869</v>
      </c>
      <c r="O401" s="43">
        <v>2.86632869</v>
      </c>
      <c r="P401" s="43">
        <v>2.86632869</v>
      </c>
      <c r="Q401" s="43">
        <v>2.86632869</v>
      </c>
      <c r="R401" s="43">
        <v>2.86632869</v>
      </c>
      <c r="S401" s="43">
        <v>2.86632869</v>
      </c>
      <c r="T401" s="43">
        <v>2.86632869</v>
      </c>
      <c r="U401" s="43">
        <v>2.86632869</v>
      </c>
      <c r="V401" s="43">
        <v>2.86632869</v>
      </c>
      <c r="W401" s="43">
        <v>2.86632869</v>
      </c>
      <c r="X401" s="43">
        <v>2.86632869</v>
      </c>
      <c r="Y401" s="43">
        <v>2.86632869</v>
      </c>
    </row>
    <row r="402" spans="1:25" ht="15" collapsed="1" thickBot="1" x14ac:dyDescent="0.25">
      <c r="A402" s="27">
        <v>3</v>
      </c>
      <c r="B402" s="175">
        <v>2247.58</v>
      </c>
      <c r="C402" s="175">
        <v>2158.2399999999998</v>
      </c>
      <c r="D402" s="175">
        <v>2284.4299999999998</v>
      </c>
      <c r="E402" s="175">
        <v>2276.73</v>
      </c>
      <c r="F402" s="175">
        <v>2049.11</v>
      </c>
      <c r="G402" s="175">
        <v>2368.67</v>
      </c>
      <c r="H402" s="175">
        <v>2035.01</v>
      </c>
      <c r="I402" s="175">
        <v>1970.68</v>
      </c>
      <c r="J402" s="175">
        <v>1930.03</v>
      </c>
      <c r="K402" s="175">
        <v>1974.95</v>
      </c>
      <c r="L402" s="175">
        <v>1849.87</v>
      </c>
      <c r="M402" s="175">
        <v>1927.63</v>
      </c>
      <c r="N402" s="175">
        <v>2298.8000000000002</v>
      </c>
      <c r="O402" s="175">
        <v>2226.73</v>
      </c>
      <c r="P402" s="175">
        <v>2176.2800000000002</v>
      </c>
      <c r="Q402" s="175">
        <v>2450.5700000000002</v>
      </c>
      <c r="R402" s="175">
        <v>2060.61</v>
      </c>
      <c r="S402" s="175">
        <v>2085.02</v>
      </c>
      <c r="T402" s="175">
        <v>2024.55</v>
      </c>
      <c r="U402" s="175">
        <v>2169.5500000000002</v>
      </c>
      <c r="V402" s="175">
        <v>2502.4699999999998</v>
      </c>
      <c r="W402" s="175">
        <v>2266.58</v>
      </c>
      <c r="X402" s="175">
        <v>2273.38</v>
      </c>
      <c r="Y402" s="175">
        <v>2219.52</v>
      </c>
    </row>
    <row r="403" spans="1:25" ht="51" hidden="1" outlineLevel="1" x14ac:dyDescent="0.2">
      <c r="A403" s="16" t="s">
        <v>71</v>
      </c>
      <c r="B403" s="43">
        <v>1639.77422505</v>
      </c>
      <c r="C403" s="43">
        <v>1550.43065884</v>
      </c>
      <c r="D403" s="43">
        <v>1676.6232671800001</v>
      </c>
      <c r="E403" s="43">
        <v>1668.92016031</v>
      </c>
      <c r="F403" s="43">
        <v>1441.29959179</v>
      </c>
      <c r="G403" s="43">
        <v>1760.86819253</v>
      </c>
      <c r="H403" s="43">
        <v>1427.20074105</v>
      </c>
      <c r="I403" s="43">
        <v>1362.8714203699999</v>
      </c>
      <c r="J403" s="43">
        <v>1322.21915371</v>
      </c>
      <c r="K403" s="43">
        <v>1367.1429322900001</v>
      </c>
      <c r="L403" s="43">
        <v>1242.0674568100001</v>
      </c>
      <c r="M403" s="43">
        <v>1319.8244939799999</v>
      </c>
      <c r="N403" s="43">
        <v>1690.99483814</v>
      </c>
      <c r="O403" s="43">
        <v>1618.9226071200001</v>
      </c>
      <c r="P403" s="43">
        <v>1568.4729672000001</v>
      </c>
      <c r="Q403" s="43">
        <v>1842.7631684099999</v>
      </c>
      <c r="R403" s="43">
        <v>1452.8043304</v>
      </c>
      <c r="S403" s="43">
        <v>1477.21546476</v>
      </c>
      <c r="T403" s="43">
        <v>1416.7466394099999</v>
      </c>
      <c r="U403" s="43">
        <v>1561.7398923999999</v>
      </c>
      <c r="V403" s="43">
        <v>1894.66290581</v>
      </c>
      <c r="W403" s="43">
        <v>1658.77351002</v>
      </c>
      <c r="X403" s="43">
        <v>1665.56868605</v>
      </c>
      <c r="Y403" s="43">
        <v>1611.71637803</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hidden="1" outlineLevel="1" thickBot="1" x14ac:dyDescent="0.25">
      <c r="A407" s="35" t="s">
        <v>119</v>
      </c>
      <c r="B407" s="43">
        <v>2.86632869</v>
      </c>
      <c r="C407" s="43">
        <v>2.86632869</v>
      </c>
      <c r="D407" s="43">
        <v>2.86632869</v>
      </c>
      <c r="E407" s="43">
        <v>2.86632869</v>
      </c>
      <c r="F407" s="43">
        <v>2.86632869</v>
      </c>
      <c r="G407" s="43">
        <v>2.86632869</v>
      </c>
      <c r="H407" s="43">
        <v>2.86632869</v>
      </c>
      <c r="I407" s="43">
        <v>2.86632869</v>
      </c>
      <c r="J407" s="43">
        <v>2.86632869</v>
      </c>
      <c r="K407" s="43">
        <v>2.86632869</v>
      </c>
      <c r="L407" s="43">
        <v>2.86632869</v>
      </c>
      <c r="M407" s="43">
        <v>2.86632869</v>
      </c>
      <c r="N407" s="43">
        <v>2.86632869</v>
      </c>
      <c r="O407" s="43">
        <v>2.86632869</v>
      </c>
      <c r="P407" s="43">
        <v>2.86632869</v>
      </c>
      <c r="Q407" s="43">
        <v>2.86632869</v>
      </c>
      <c r="R407" s="43">
        <v>2.86632869</v>
      </c>
      <c r="S407" s="43">
        <v>2.86632869</v>
      </c>
      <c r="T407" s="43">
        <v>2.86632869</v>
      </c>
      <c r="U407" s="43">
        <v>2.86632869</v>
      </c>
      <c r="V407" s="43">
        <v>2.86632869</v>
      </c>
      <c r="W407" s="43">
        <v>2.86632869</v>
      </c>
      <c r="X407" s="43">
        <v>2.86632869</v>
      </c>
      <c r="Y407" s="43">
        <v>2.86632869</v>
      </c>
    </row>
    <row r="408" spans="1:25" ht="15" collapsed="1" thickBot="1" x14ac:dyDescent="0.25">
      <c r="A408" s="27">
        <v>4</v>
      </c>
      <c r="B408" s="175">
        <v>2103.2399999999998</v>
      </c>
      <c r="C408" s="175">
        <v>1900.78</v>
      </c>
      <c r="D408" s="175">
        <v>1975.11</v>
      </c>
      <c r="E408" s="175">
        <v>1851.46</v>
      </c>
      <c r="F408" s="175">
        <v>2011.06</v>
      </c>
      <c r="G408" s="175">
        <v>1965.04</v>
      </c>
      <c r="H408" s="175">
        <v>2106.61</v>
      </c>
      <c r="I408" s="175">
        <v>2157.67</v>
      </c>
      <c r="J408" s="175">
        <v>2201.59</v>
      </c>
      <c r="K408" s="175">
        <v>2181.88</v>
      </c>
      <c r="L408" s="175">
        <v>2318.66</v>
      </c>
      <c r="M408" s="175">
        <v>2130.0700000000002</v>
      </c>
      <c r="N408" s="175">
        <v>2213.2600000000002</v>
      </c>
      <c r="O408" s="175">
        <v>2113.73</v>
      </c>
      <c r="P408" s="175">
        <v>2059.6999999999998</v>
      </c>
      <c r="Q408" s="175">
        <v>2189.62</v>
      </c>
      <c r="R408" s="175">
        <v>2537.9</v>
      </c>
      <c r="S408" s="175">
        <v>2580.94</v>
      </c>
      <c r="T408" s="175">
        <v>2477.2399999999998</v>
      </c>
      <c r="U408" s="175">
        <v>2621.75</v>
      </c>
      <c r="V408" s="175">
        <v>2947.33</v>
      </c>
      <c r="W408" s="175">
        <v>2929.11</v>
      </c>
      <c r="X408" s="175">
        <v>2220.61</v>
      </c>
      <c r="Y408" s="175">
        <v>2929.12</v>
      </c>
    </row>
    <row r="409" spans="1:25" ht="51" hidden="1" outlineLevel="1" x14ac:dyDescent="0.2">
      <c r="A409" s="133" t="s">
        <v>71</v>
      </c>
      <c r="B409" s="43">
        <v>1495.4357664300001</v>
      </c>
      <c r="C409" s="43">
        <v>1292.97177633</v>
      </c>
      <c r="D409" s="43">
        <v>1367.3036514999999</v>
      </c>
      <c r="E409" s="43">
        <v>1243.6529766199999</v>
      </c>
      <c r="F409" s="43">
        <v>1403.24908663</v>
      </c>
      <c r="G409" s="43">
        <v>1357.2335143800001</v>
      </c>
      <c r="H409" s="43">
        <v>1498.80386638</v>
      </c>
      <c r="I409" s="43">
        <v>1549.8611423499999</v>
      </c>
      <c r="J409" s="43">
        <v>1593.7787261799999</v>
      </c>
      <c r="K409" s="43">
        <v>1574.0754187299999</v>
      </c>
      <c r="L409" s="43">
        <v>1710.8572390899999</v>
      </c>
      <c r="M409" s="43">
        <v>1522.2635999399999</v>
      </c>
      <c r="N409" s="43">
        <v>1605.4501425200001</v>
      </c>
      <c r="O409" s="43">
        <v>1505.91979014</v>
      </c>
      <c r="P409" s="43">
        <v>1451.89410264</v>
      </c>
      <c r="Q409" s="43">
        <v>1581.8109865700001</v>
      </c>
      <c r="R409" s="43">
        <v>1930.0909893600001</v>
      </c>
      <c r="S409" s="43">
        <v>1973.1361661999999</v>
      </c>
      <c r="T409" s="43">
        <v>1869.4322116599999</v>
      </c>
      <c r="U409" s="43">
        <v>2013.9476883699999</v>
      </c>
      <c r="V409" s="43">
        <v>2339.5270046800001</v>
      </c>
      <c r="W409" s="43">
        <v>2321.3051769499998</v>
      </c>
      <c r="X409" s="43">
        <v>1612.8036836900001</v>
      </c>
      <c r="Y409" s="43">
        <v>2321.3092255900001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hidden="1" outlineLevel="1" thickBot="1" x14ac:dyDescent="0.25">
      <c r="A413" s="35" t="s">
        <v>119</v>
      </c>
      <c r="B413" s="43">
        <v>2.86632869</v>
      </c>
      <c r="C413" s="43">
        <v>2.86632869</v>
      </c>
      <c r="D413" s="43">
        <v>2.86632869</v>
      </c>
      <c r="E413" s="43">
        <v>2.86632869</v>
      </c>
      <c r="F413" s="43">
        <v>2.86632869</v>
      </c>
      <c r="G413" s="43">
        <v>2.86632869</v>
      </c>
      <c r="H413" s="43">
        <v>2.86632869</v>
      </c>
      <c r="I413" s="43">
        <v>2.86632869</v>
      </c>
      <c r="J413" s="43">
        <v>2.86632869</v>
      </c>
      <c r="K413" s="43">
        <v>2.86632869</v>
      </c>
      <c r="L413" s="43">
        <v>2.86632869</v>
      </c>
      <c r="M413" s="43">
        <v>2.86632869</v>
      </c>
      <c r="N413" s="43">
        <v>2.86632869</v>
      </c>
      <c r="O413" s="43">
        <v>2.86632869</v>
      </c>
      <c r="P413" s="43">
        <v>2.86632869</v>
      </c>
      <c r="Q413" s="43">
        <v>2.86632869</v>
      </c>
      <c r="R413" s="43">
        <v>2.86632869</v>
      </c>
      <c r="S413" s="43">
        <v>2.86632869</v>
      </c>
      <c r="T413" s="43">
        <v>2.86632869</v>
      </c>
      <c r="U413" s="43">
        <v>2.86632869</v>
      </c>
      <c r="V413" s="43">
        <v>2.86632869</v>
      </c>
      <c r="W413" s="43">
        <v>2.86632869</v>
      </c>
      <c r="X413" s="43">
        <v>2.86632869</v>
      </c>
      <c r="Y413" s="43">
        <v>2.86632869</v>
      </c>
    </row>
    <row r="414" spans="1:25" ht="15" collapsed="1" thickBot="1" x14ac:dyDescent="0.25">
      <c r="A414" s="27">
        <v>5</v>
      </c>
      <c r="B414" s="175">
        <v>2671.06</v>
      </c>
      <c r="C414" s="175">
        <v>2379.44</v>
      </c>
      <c r="D414" s="175">
        <v>2472.2199999999998</v>
      </c>
      <c r="E414" s="175">
        <v>2261.9699999999998</v>
      </c>
      <c r="F414" s="175">
        <v>2607.17</v>
      </c>
      <c r="G414" s="175">
        <v>2205.89</v>
      </c>
      <c r="H414" s="175">
        <v>2079.2600000000002</v>
      </c>
      <c r="I414" s="175">
        <v>2397.7399999999998</v>
      </c>
      <c r="J414" s="175">
        <v>2247.98</v>
      </c>
      <c r="K414" s="175">
        <v>2520.44</v>
      </c>
      <c r="L414" s="175">
        <v>2358.3000000000002</v>
      </c>
      <c r="M414" s="175">
        <v>2338.27</v>
      </c>
      <c r="N414" s="175">
        <v>2057.31</v>
      </c>
      <c r="O414" s="175">
        <v>2203.2199999999998</v>
      </c>
      <c r="P414" s="175">
        <v>2344.7399999999998</v>
      </c>
      <c r="Q414" s="175">
        <v>2047.59</v>
      </c>
      <c r="R414" s="175">
        <v>2125.9499999999998</v>
      </c>
      <c r="S414" s="175">
        <v>2074.2199999999998</v>
      </c>
      <c r="T414" s="175">
        <v>2148.1</v>
      </c>
      <c r="U414" s="175">
        <v>2161.0700000000002</v>
      </c>
      <c r="V414" s="175">
        <v>2199.4499999999998</v>
      </c>
      <c r="W414" s="175">
        <v>2303.48</v>
      </c>
      <c r="X414" s="175">
        <v>2156.64</v>
      </c>
      <c r="Y414" s="175">
        <v>2364.65</v>
      </c>
    </row>
    <row r="415" spans="1:25" ht="51" hidden="1" outlineLevel="1" x14ac:dyDescent="0.2">
      <c r="A415" s="16" t="s">
        <v>71</v>
      </c>
      <c r="B415" s="43">
        <v>2063.2572272500001</v>
      </c>
      <c r="C415" s="43">
        <v>1771.63134414</v>
      </c>
      <c r="D415" s="43">
        <v>1864.412806</v>
      </c>
      <c r="E415" s="43">
        <v>1654.1588224100001</v>
      </c>
      <c r="F415" s="43">
        <v>1999.3603383</v>
      </c>
      <c r="G415" s="43">
        <v>1598.08596506</v>
      </c>
      <c r="H415" s="43">
        <v>1471.4536493799999</v>
      </c>
      <c r="I415" s="43">
        <v>1789.93757065</v>
      </c>
      <c r="J415" s="43">
        <v>1640.17805458</v>
      </c>
      <c r="K415" s="43">
        <v>1912.6304346300001</v>
      </c>
      <c r="L415" s="43">
        <v>1750.4935581899999</v>
      </c>
      <c r="M415" s="43">
        <v>1730.4644001900001</v>
      </c>
      <c r="N415" s="43">
        <v>1449.50422131</v>
      </c>
      <c r="O415" s="43">
        <v>1595.41260541</v>
      </c>
      <c r="P415" s="43">
        <v>1736.9293176900001</v>
      </c>
      <c r="Q415" s="43">
        <v>1439.7839526400001</v>
      </c>
      <c r="R415" s="43">
        <v>1518.1403025499999</v>
      </c>
      <c r="S415" s="43">
        <v>1466.4108153899999</v>
      </c>
      <c r="T415" s="43">
        <v>1540.29714988</v>
      </c>
      <c r="U415" s="43">
        <v>1553.2592465800001</v>
      </c>
      <c r="V415" s="43">
        <v>1591.6422426500001</v>
      </c>
      <c r="W415" s="43">
        <v>1695.67598602</v>
      </c>
      <c r="X415" s="43">
        <v>1548.8353473100001</v>
      </c>
      <c r="Y415" s="43">
        <v>1756.8473392799999</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hidden="1" outlineLevel="1" thickBot="1" x14ac:dyDescent="0.25">
      <c r="A419" s="35" t="s">
        <v>119</v>
      </c>
      <c r="B419" s="43">
        <v>2.86632869</v>
      </c>
      <c r="C419" s="43">
        <v>2.86632869</v>
      </c>
      <c r="D419" s="43">
        <v>2.86632869</v>
      </c>
      <c r="E419" s="43">
        <v>2.86632869</v>
      </c>
      <c r="F419" s="43">
        <v>2.86632869</v>
      </c>
      <c r="G419" s="43">
        <v>2.86632869</v>
      </c>
      <c r="H419" s="43">
        <v>2.86632869</v>
      </c>
      <c r="I419" s="43">
        <v>2.86632869</v>
      </c>
      <c r="J419" s="43">
        <v>2.86632869</v>
      </c>
      <c r="K419" s="43">
        <v>2.86632869</v>
      </c>
      <c r="L419" s="43">
        <v>2.86632869</v>
      </c>
      <c r="M419" s="43">
        <v>2.86632869</v>
      </c>
      <c r="N419" s="43">
        <v>2.86632869</v>
      </c>
      <c r="O419" s="43">
        <v>2.86632869</v>
      </c>
      <c r="P419" s="43">
        <v>2.86632869</v>
      </c>
      <c r="Q419" s="43">
        <v>2.86632869</v>
      </c>
      <c r="R419" s="43">
        <v>2.86632869</v>
      </c>
      <c r="S419" s="43">
        <v>2.86632869</v>
      </c>
      <c r="T419" s="43">
        <v>2.86632869</v>
      </c>
      <c r="U419" s="43">
        <v>2.86632869</v>
      </c>
      <c r="V419" s="43">
        <v>2.86632869</v>
      </c>
      <c r="W419" s="43">
        <v>2.86632869</v>
      </c>
      <c r="X419" s="43">
        <v>2.86632869</v>
      </c>
      <c r="Y419" s="43">
        <v>2.86632869</v>
      </c>
    </row>
    <row r="420" spans="1:25" ht="15" collapsed="1" thickBot="1" x14ac:dyDescent="0.25">
      <c r="A420" s="27">
        <v>6</v>
      </c>
      <c r="B420" s="175">
        <v>2327.79</v>
      </c>
      <c r="C420" s="175">
        <v>2223.1799999999998</v>
      </c>
      <c r="D420" s="175">
        <v>2214.81</v>
      </c>
      <c r="E420" s="175">
        <v>2033.21</v>
      </c>
      <c r="F420" s="175">
        <v>2184.66</v>
      </c>
      <c r="G420" s="175">
        <v>1968.78</v>
      </c>
      <c r="H420" s="175">
        <v>2089.88</v>
      </c>
      <c r="I420" s="175">
        <v>2323.02</v>
      </c>
      <c r="J420" s="175">
        <v>1876.55</v>
      </c>
      <c r="K420" s="175">
        <v>2130.38</v>
      </c>
      <c r="L420" s="175">
        <v>2162.14</v>
      </c>
      <c r="M420" s="175">
        <v>1928.02</v>
      </c>
      <c r="N420" s="175">
        <v>1891.54</v>
      </c>
      <c r="O420" s="175">
        <v>2108.11</v>
      </c>
      <c r="P420" s="175">
        <v>2438.58</v>
      </c>
      <c r="Q420" s="175">
        <v>2287.7800000000002</v>
      </c>
      <c r="R420" s="175">
        <v>1931.35</v>
      </c>
      <c r="S420" s="175">
        <v>1819.52</v>
      </c>
      <c r="T420" s="175">
        <v>1893.62</v>
      </c>
      <c r="U420" s="175">
        <v>1819.22</v>
      </c>
      <c r="V420" s="175">
        <v>2244.89</v>
      </c>
      <c r="W420" s="175">
        <v>1995.41</v>
      </c>
      <c r="X420" s="175">
        <v>2228.56</v>
      </c>
      <c r="Y420" s="175">
        <v>2129.35</v>
      </c>
    </row>
    <row r="421" spans="1:25" ht="51" hidden="1" outlineLevel="1" x14ac:dyDescent="0.2">
      <c r="A421" s="133" t="s">
        <v>71</v>
      </c>
      <c r="B421" s="43">
        <v>1719.9820943100001</v>
      </c>
      <c r="C421" s="43">
        <v>1615.36936096</v>
      </c>
      <c r="D421" s="43">
        <v>1607.0058049100001</v>
      </c>
      <c r="E421" s="43">
        <v>1425.40336544</v>
      </c>
      <c r="F421" s="43">
        <v>1576.85481048</v>
      </c>
      <c r="G421" s="43">
        <v>1360.9698954600001</v>
      </c>
      <c r="H421" s="43">
        <v>1482.06901769</v>
      </c>
      <c r="I421" s="43">
        <v>1715.20882418</v>
      </c>
      <c r="J421" s="43">
        <v>1268.7454694600001</v>
      </c>
      <c r="K421" s="43">
        <v>1522.57189913</v>
      </c>
      <c r="L421" s="43">
        <v>1554.3384459700001</v>
      </c>
      <c r="M421" s="43">
        <v>1320.2133176699999</v>
      </c>
      <c r="N421" s="43">
        <v>1283.7365380700001</v>
      </c>
      <c r="O421" s="43">
        <v>1500.3019392799999</v>
      </c>
      <c r="P421" s="43">
        <v>1830.7765791700001</v>
      </c>
      <c r="Q421" s="43">
        <v>1679.9766486799999</v>
      </c>
      <c r="R421" s="43">
        <v>1323.5404656799999</v>
      </c>
      <c r="S421" s="43">
        <v>1211.7129144800001</v>
      </c>
      <c r="T421" s="43">
        <v>1285.8144805899999</v>
      </c>
      <c r="U421" s="43">
        <v>1211.41592651</v>
      </c>
      <c r="V421" s="43">
        <v>1637.08064552</v>
      </c>
      <c r="W421" s="43">
        <v>1387.5987090900001</v>
      </c>
      <c r="X421" s="43">
        <v>1620.7499081599999</v>
      </c>
      <c r="Y421" s="43">
        <v>1521.54327425</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hidden="1" outlineLevel="1" thickBot="1" x14ac:dyDescent="0.25">
      <c r="A425" s="35" t="s">
        <v>119</v>
      </c>
      <c r="B425" s="43">
        <v>2.86632869</v>
      </c>
      <c r="C425" s="43">
        <v>2.86632869</v>
      </c>
      <c r="D425" s="43">
        <v>2.86632869</v>
      </c>
      <c r="E425" s="43">
        <v>2.86632869</v>
      </c>
      <c r="F425" s="43">
        <v>2.86632869</v>
      </c>
      <c r="G425" s="43">
        <v>2.86632869</v>
      </c>
      <c r="H425" s="43">
        <v>2.86632869</v>
      </c>
      <c r="I425" s="43">
        <v>2.86632869</v>
      </c>
      <c r="J425" s="43">
        <v>2.86632869</v>
      </c>
      <c r="K425" s="43">
        <v>2.86632869</v>
      </c>
      <c r="L425" s="43">
        <v>2.86632869</v>
      </c>
      <c r="M425" s="43">
        <v>2.86632869</v>
      </c>
      <c r="N425" s="43">
        <v>2.86632869</v>
      </c>
      <c r="O425" s="43">
        <v>2.86632869</v>
      </c>
      <c r="P425" s="43">
        <v>2.86632869</v>
      </c>
      <c r="Q425" s="43">
        <v>2.86632869</v>
      </c>
      <c r="R425" s="43">
        <v>2.86632869</v>
      </c>
      <c r="S425" s="43">
        <v>2.86632869</v>
      </c>
      <c r="T425" s="43">
        <v>2.86632869</v>
      </c>
      <c r="U425" s="43">
        <v>2.86632869</v>
      </c>
      <c r="V425" s="43">
        <v>2.86632869</v>
      </c>
      <c r="W425" s="43">
        <v>2.86632869</v>
      </c>
      <c r="X425" s="43">
        <v>2.86632869</v>
      </c>
      <c r="Y425" s="43">
        <v>2.86632869</v>
      </c>
    </row>
    <row r="426" spans="1:25" ht="15" collapsed="1" thickBot="1" x14ac:dyDescent="0.25">
      <c r="A426" s="27">
        <v>7</v>
      </c>
      <c r="B426" s="175">
        <v>1997.39</v>
      </c>
      <c r="C426" s="175">
        <v>2048.54</v>
      </c>
      <c r="D426" s="175">
        <v>1936.91</v>
      </c>
      <c r="E426" s="175">
        <v>1935.14</v>
      </c>
      <c r="F426" s="175">
        <v>1945.53</v>
      </c>
      <c r="G426" s="175">
        <v>1891.56</v>
      </c>
      <c r="H426" s="175">
        <v>1931.57</v>
      </c>
      <c r="I426" s="175">
        <v>1738.65</v>
      </c>
      <c r="J426" s="175">
        <v>2229.54</v>
      </c>
      <c r="K426" s="175">
        <v>2072.7199999999998</v>
      </c>
      <c r="L426" s="175">
        <v>1822.71</v>
      </c>
      <c r="M426" s="175">
        <v>2326.16</v>
      </c>
      <c r="N426" s="175">
        <v>1976.87</v>
      </c>
      <c r="O426" s="175">
        <v>1726.12</v>
      </c>
      <c r="P426" s="175">
        <v>1896.93</v>
      </c>
      <c r="Q426" s="175">
        <v>1885.8</v>
      </c>
      <c r="R426" s="175">
        <v>2052.0700000000002</v>
      </c>
      <c r="S426" s="175">
        <v>1832.47</v>
      </c>
      <c r="T426" s="175">
        <v>1938.99</v>
      </c>
      <c r="U426" s="175">
        <v>1990.55</v>
      </c>
      <c r="V426" s="175">
        <v>1911.58</v>
      </c>
      <c r="W426" s="175">
        <v>1706.01</v>
      </c>
      <c r="X426" s="175">
        <v>2083.89</v>
      </c>
      <c r="Y426" s="175">
        <v>2214.9</v>
      </c>
    </row>
    <row r="427" spans="1:25" ht="51" hidden="1" outlineLevel="1" x14ac:dyDescent="0.2">
      <c r="A427" s="16" t="s">
        <v>71</v>
      </c>
      <c r="B427" s="43">
        <v>1389.5808917700001</v>
      </c>
      <c r="C427" s="43">
        <v>1440.7373850900001</v>
      </c>
      <c r="D427" s="43">
        <v>1329.10765051</v>
      </c>
      <c r="E427" s="43">
        <v>1327.3302064</v>
      </c>
      <c r="F427" s="43">
        <v>1337.72663309</v>
      </c>
      <c r="G427" s="43">
        <v>1283.7586205299999</v>
      </c>
      <c r="H427" s="43">
        <v>1323.7603224500001</v>
      </c>
      <c r="I427" s="43">
        <v>1130.8390659900001</v>
      </c>
      <c r="J427" s="43">
        <v>1621.73228883</v>
      </c>
      <c r="K427" s="43">
        <v>1464.91671651</v>
      </c>
      <c r="L427" s="43">
        <v>1214.90789733</v>
      </c>
      <c r="M427" s="43">
        <v>1718.35614981</v>
      </c>
      <c r="N427" s="43">
        <v>1369.0674134000001</v>
      </c>
      <c r="O427" s="43">
        <v>1118.3133517399999</v>
      </c>
      <c r="P427" s="43">
        <v>1289.1200561799999</v>
      </c>
      <c r="Q427" s="43">
        <v>1277.9900007700001</v>
      </c>
      <c r="R427" s="43">
        <v>1444.2628384899999</v>
      </c>
      <c r="S427" s="43">
        <v>1224.6630110799999</v>
      </c>
      <c r="T427" s="43">
        <v>1331.18684523</v>
      </c>
      <c r="U427" s="43">
        <v>1382.74817211</v>
      </c>
      <c r="V427" s="43">
        <v>1303.76981733</v>
      </c>
      <c r="W427" s="43">
        <v>1098.20197276</v>
      </c>
      <c r="X427" s="43">
        <v>1476.08550565</v>
      </c>
      <c r="Y427" s="43">
        <v>1607.08975857</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hidden="1" outlineLevel="1" thickBot="1" x14ac:dyDescent="0.25">
      <c r="A431" s="35" t="s">
        <v>119</v>
      </c>
      <c r="B431" s="43">
        <v>2.86632869</v>
      </c>
      <c r="C431" s="43">
        <v>2.86632869</v>
      </c>
      <c r="D431" s="43">
        <v>2.86632869</v>
      </c>
      <c r="E431" s="43">
        <v>2.86632869</v>
      </c>
      <c r="F431" s="43">
        <v>2.86632869</v>
      </c>
      <c r="G431" s="43">
        <v>2.86632869</v>
      </c>
      <c r="H431" s="43">
        <v>2.86632869</v>
      </c>
      <c r="I431" s="43">
        <v>2.86632869</v>
      </c>
      <c r="J431" s="43">
        <v>2.86632869</v>
      </c>
      <c r="K431" s="43">
        <v>2.86632869</v>
      </c>
      <c r="L431" s="43">
        <v>2.86632869</v>
      </c>
      <c r="M431" s="43">
        <v>2.86632869</v>
      </c>
      <c r="N431" s="43">
        <v>2.86632869</v>
      </c>
      <c r="O431" s="43">
        <v>2.86632869</v>
      </c>
      <c r="P431" s="43">
        <v>2.86632869</v>
      </c>
      <c r="Q431" s="43">
        <v>2.86632869</v>
      </c>
      <c r="R431" s="43">
        <v>2.86632869</v>
      </c>
      <c r="S431" s="43">
        <v>2.86632869</v>
      </c>
      <c r="T431" s="43">
        <v>2.86632869</v>
      </c>
      <c r="U431" s="43">
        <v>2.86632869</v>
      </c>
      <c r="V431" s="43">
        <v>2.86632869</v>
      </c>
      <c r="W431" s="43">
        <v>2.86632869</v>
      </c>
      <c r="X431" s="43">
        <v>2.86632869</v>
      </c>
      <c r="Y431" s="43">
        <v>2.86632869</v>
      </c>
    </row>
    <row r="432" spans="1:25" ht="15" collapsed="1" thickBot="1" x14ac:dyDescent="0.25">
      <c r="A432" s="27">
        <v>8</v>
      </c>
      <c r="B432" s="175">
        <v>1906.49</v>
      </c>
      <c r="C432" s="175">
        <v>1775.55</v>
      </c>
      <c r="D432" s="175">
        <v>1963.69</v>
      </c>
      <c r="E432" s="175">
        <v>1800.57</v>
      </c>
      <c r="F432" s="175">
        <v>1875.48</v>
      </c>
      <c r="G432" s="175">
        <v>1901.73</v>
      </c>
      <c r="H432" s="175">
        <v>2086.59</v>
      </c>
      <c r="I432" s="175">
        <v>2083.14</v>
      </c>
      <c r="J432" s="175">
        <v>1973.4</v>
      </c>
      <c r="K432" s="175">
        <v>1959.26</v>
      </c>
      <c r="L432" s="175">
        <v>2258.8000000000002</v>
      </c>
      <c r="M432" s="175">
        <v>2257.77</v>
      </c>
      <c r="N432" s="175">
        <v>1794.05</v>
      </c>
      <c r="O432" s="175">
        <v>2359.96</v>
      </c>
      <c r="P432" s="175">
        <v>2198.21</v>
      </c>
      <c r="Q432" s="175">
        <v>2242.65</v>
      </c>
      <c r="R432" s="175">
        <v>2350.77</v>
      </c>
      <c r="S432" s="175">
        <v>2481.7399999999998</v>
      </c>
      <c r="T432" s="175">
        <v>1796.51</v>
      </c>
      <c r="U432" s="175">
        <v>2337.27</v>
      </c>
      <c r="V432" s="175">
        <v>2297.9499999999998</v>
      </c>
      <c r="W432" s="175">
        <v>2476.27</v>
      </c>
      <c r="X432" s="175">
        <v>2084.12</v>
      </c>
      <c r="Y432" s="175">
        <v>2128.1999999999998</v>
      </c>
    </row>
    <row r="433" spans="1:25" ht="51" hidden="1" outlineLevel="1" x14ac:dyDescent="0.2">
      <c r="A433" s="133" t="s">
        <v>71</v>
      </c>
      <c r="B433" s="43">
        <v>1298.68617694</v>
      </c>
      <c r="C433" s="43">
        <v>1167.7427302200001</v>
      </c>
      <c r="D433" s="43">
        <v>1355.8810772300001</v>
      </c>
      <c r="E433" s="43">
        <v>1192.7637103300001</v>
      </c>
      <c r="F433" s="43">
        <v>1267.67607641</v>
      </c>
      <c r="G433" s="43">
        <v>1293.92460585</v>
      </c>
      <c r="H433" s="43">
        <v>1478.7807321299999</v>
      </c>
      <c r="I433" s="43">
        <v>1475.3320626300001</v>
      </c>
      <c r="J433" s="43">
        <v>1365.5952840800001</v>
      </c>
      <c r="K433" s="43">
        <v>1351.4527559799999</v>
      </c>
      <c r="L433" s="43">
        <v>1650.9981246699999</v>
      </c>
      <c r="M433" s="43">
        <v>1649.9645110399999</v>
      </c>
      <c r="N433" s="43">
        <v>1186.2437939700001</v>
      </c>
      <c r="O433" s="43">
        <v>1752.1553290100001</v>
      </c>
      <c r="P433" s="43">
        <v>1590.40160021</v>
      </c>
      <c r="Q433" s="43">
        <v>1634.8482617300001</v>
      </c>
      <c r="R433" s="43">
        <v>1742.9631731899999</v>
      </c>
      <c r="S433" s="43">
        <v>1873.93850133</v>
      </c>
      <c r="T433" s="43">
        <v>1188.7026209400001</v>
      </c>
      <c r="U433" s="43">
        <v>1729.4654981799999</v>
      </c>
      <c r="V433" s="43">
        <v>1690.14459732</v>
      </c>
      <c r="W433" s="43">
        <v>1868.4661244399999</v>
      </c>
      <c r="X433" s="43">
        <v>1476.31453104</v>
      </c>
      <c r="Y433" s="43">
        <v>1520.38922776</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hidden="1" outlineLevel="1" thickBot="1" x14ac:dyDescent="0.25">
      <c r="A437" s="35" t="s">
        <v>119</v>
      </c>
      <c r="B437" s="43">
        <v>2.86632869</v>
      </c>
      <c r="C437" s="43">
        <v>2.86632869</v>
      </c>
      <c r="D437" s="43">
        <v>2.86632869</v>
      </c>
      <c r="E437" s="43">
        <v>2.86632869</v>
      </c>
      <c r="F437" s="43">
        <v>2.86632869</v>
      </c>
      <c r="G437" s="43">
        <v>2.86632869</v>
      </c>
      <c r="H437" s="43">
        <v>2.86632869</v>
      </c>
      <c r="I437" s="43">
        <v>2.86632869</v>
      </c>
      <c r="J437" s="43">
        <v>2.86632869</v>
      </c>
      <c r="K437" s="43">
        <v>2.86632869</v>
      </c>
      <c r="L437" s="43">
        <v>2.86632869</v>
      </c>
      <c r="M437" s="43">
        <v>2.86632869</v>
      </c>
      <c r="N437" s="43">
        <v>2.86632869</v>
      </c>
      <c r="O437" s="43">
        <v>2.86632869</v>
      </c>
      <c r="P437" s="43">
        <v>2.86632869</v>
      </c>
      <c r="Q437" s="43">
        <v>2.86632869</v>
      </c>
      <c r="R437" s="43">
        <v>2.86632869</v>
      </c>
      <c r="S437" s="43">
        <v>2.86632869</v>
      </c>
      <c r="T437" s="43">
        <v>2.86632869</v>
      </c>
      <c r="U437" s="43">
        <v>2.86632869</v>
      </c>
      <c r="V437" s="43">
        <v>2.86632869</v>
      </c>
      <c r="W437" s="43">
        <v>2.86632869</v>
      </c>
      <c r="X437" s="43">
        <v>2.86632869</v>
      </c>
      <c r="Y437" s="43">
        <v>2.86632869</v>
      </c>
    </row>
    <row r="438" spans="1:25" ht="15" collapsed="1" thickBot="1" x14ac:dyDescent="0.25">
      <c r="A438" s="27">
        <v>9</v>
      </c>
      <c r="B438" s="175">
        <v>2097.8200000000002</v>
      </c>
      <c r="C438" s="175">
        <v>2163.1999999999998</v>
      </c>
      <c r="D438" s="175">
        <v>2499.8200000000002</v>
      </c>
      <c r="E438" s="175">
        <v>2788.59</v>
      </c>
      <c r="F438" s="175">
        <v>2250.2199999999998</v>
      </c>
      <c r="G438" s="175">
        <v>2636.47</v>
      </c>
      <c r="H438" s="175">
        <v>2768.62</v>
      </c>
      <c r="I438" s="175">
        <v>2573.17</v>
      </c>
      <c r="J438" s="175">
        <v>2098.0700000000002</v>
      </c>
      <c r="K438" s="175">
        <v>2576.37</v>
      </c>
      <c r="L438" s="175">
        <v>2327.4899999999998</v>
      </c>
      <c r="M438" s="175">
        <v>2535.84</v>
      </c>
      <c r="N438" s="175">
        <v>2427.2800000000002</v>
      </c>
      <c r="O438" s="175">
        <v>2454.11</v>
      </c>
      <c r="P438" s="175">
        <v>2407.9299999999998</v>
      </c>
      <c r="Q438" s="175">
        <v>2492.36</v>
      </c>
      <c r="R438" s="175">
        <v>2601.25</v>
      </c>
      <c r="S438" s="175">
        <v>2676.21</v>
      </c>
      <c r="T438" s="175">
        <v>2245.1</v>
      </c>
      <c r="U438" s="175">
        <v>2719.42</v>
      </c>
      <c r="V438" s="175">
        <v>2539.5300000000002</v>
      </c>
      <c r="W438" s="175">
        <v>2194.08</v>
      </c>
      <c r="X438" s="175">
        <v>2444.7800000000002</v>
      </c>
      <c r="Y438" s="175">
        <v>2312.41</v>
      </c>
    </row>
    <row r="439" spans="1:25" ht="51" hidden="1" outlineLevel="1" x14ac:dyDescent="0.2">
      <c r="A439" s="16" t="s">
        <v>71</v>
      </c>
      <c r="B439" s="43">
        <v>1490.0151502599999</v>
      </c>
      <c r="C439" s="43">
        <v>1555.3944269799999</v>
      </c>
      <c r="D439" s="43">
        <v>1892.01858715</v>
      </c>
      <c r="E439" s="43">
        <v>2180.78458533</v>
      </c>
      <c r="F439" s="43">
        <v>1642.4090872700001</v>
      </c>
      <c r="G439" s="43">
        <v>2028.6612548000001</v>
      </c>
      <c r="H439" s="43">
        <v>2160.81668902</v>
      </c>
      <c r="I439" s="43">
        <v>1965.3679206899999</v>
      </c>
      <c r="J439" s="43">
        <v>1490.26390999</v>
      </c>
      <c r="K439" s="43">
        <v>1968.5602728900001</v>
      </c>
      <c r="L439" s="43">
        <v>1719.6827291300001</v>
      </c>
      <c r="M439" s="43">
        <v>1928.0344814</v>
      </c>
      <c r="N439" s="43">
        <v>1819.4762330599999</v>
      </c>
      <c r="O439" s="43">
        <v>1846.3070278600001</v>
      </c>
      <c r="P439" s="43">
        <v>1800.12828921</v>
      </c>
      <c r="Q439" s="43">
        <v>1884.55369107</v>
      </c>
      <c r="R439" s="43">
        <v>1993.4389056699999</v>
      </c>
      <c r="S439" s="43">
        <v>2068.4044080899998</v>
      </c>
      <c r="T439" s="43">
        <v>1637.29139768</v>
      </c>
      <c r="U439" s="43">
        <v>2111.61453936</v>
      </c>
      <c r="V439" s="43">
        <v>1931.72534038</v>
      </c>
      <c r="W439" s="43">
        <v>1586.2747986300001</v>
      </c>
      <c r="X439" s="43">
        <v>1836.97780397</v>
      </c>
      <c r="Y439" s="43">
        <v>1704.6045939000001</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hidden="1" outlineLevel="1" thickBot="1" x14ac:dyDescent="0.25">
      <c r="A443" s="35" t="s">
        <v>119</v>
      </c>
      <c r="B443" s="43">
        <v>2.86632869</v>
      </c>
      <c r="C443" s="43">
        <v>2.86632869</v>
      </c>
      <c r="D443" s="43">
        <v>2.86632869</v>
      </c>
      <c r="E443" s="43">
        <v>2.86632869</v>
      </c>
      <c r="F443" s="43">
        <v>2.86632869</v>
      </c>
      <c r="G443" s="43">
        <v>2.86632869</v>
      </c>
      <c r="H443" s="43">
        <v>2.86632869</v>
      </c>
      <c r="I443" s="43">
        <v>2.86632869</v>
      </c>
      <c r="J443" s="43">
        <v>2.86632869</v>
      </c>
      <c r="K443" s="43">
        <v>2.86632869</v>
      </c>
      <c r="L443" s="43">
        <v>2.86632869</v>
      </c>
      <c r="M443" s="43">
        <v>2.86632869</v>
      </c>
      <c r="N443" s="43">
        <v>2.86632869</v>
      </c>
      <c r="O443" s="43">
        <v>2.86632869</v>
      </c>
      <c r="P443" s="43">
        <v>2.86632869</v>
      </c>
      <c r="Q443" s="43">
        <v>2.86632869</v>
      </c>
      <c r="R443" s="43">
        <v>2.86632869</v>
      </c>
      <c r="S443" s="43">
        <v>2.86632869</v>
      </c>
      <c r="T443" s="43">
        <v>2.86632869</v>
      </c>
      <c r="U443" s="43">
        <v>2.86632869</v>
      </c>
      <c r="V443" s="43">
        <v>2.86632869</v>
      </c>
      <c r="W443" s="43">
        <v>2.86632869</v>
      </c>
      <c r="X443" s="43">
        <v>2.86632869</v>
      </c>
      <c r="Y443" s="43">
        <v>2.86632869</v>
      </c>
    </row>
    <row r="444" spans="1:25" ht="15" collapsed="1" thickBot="1" x14ac:dyDescent="0.25">
      <c r="A444" s="27">
        <v>10</v>
      </c>
      <c r="B444" s="175">
        <v>1943.43</v>
      </c>
      <c r="C444" s="175">
        <v>2049.09</v>
      </c>
      <c r="D444" s="175">
        <v>2039.29</v>
      </c>
      <c r="E444" s="175">
        <v>2008.29</v>
      </c>
      <c r="F444" s="175">
        <v>2056.52</v>
      </c>
      <c r="G444" s="175">
        <v>1954.94</v>
      </c>
      <c r="H444" s="175">
        <v>2191.04</v>
      </c>
      <c r="I444" s="175">
        <v>1893.22</v>
      </c>
      <c r="J444" s="175">
        <v>2485.0700000000002</v>
      </c>
      <c r="K444" s="175">
        <v>2012.57</v>
      </c>
      <c r="L444" s="175">
        <v>1970.04</v>
      </c>
      <c r="M444" s="175">
        <v>2127.6</v>
      </c>
      <c r="N444" s="175">
        <v>2190.58</v>
      </c>
      <c r="O444" s="175">
        <v>2223.0700000000002</v>
      </c>
      <c r="P444" s="175">
        <v>1858.83</v>
      </c>
      <c r="Q444" s="175">
        <v>2249.08</v>
      </c>
      <c r="R444" s="175">
        <v>2013.43</v>
      </c>
      <c r="S444" s="175">
        <v>2422.39</v>
      </c>
      <c r="T444" s="175">
        <v>1964.72</v>
      </c>
      <c r="U444" s="175">
        <v>2142.8200000000002</v>
      </c>
      <c r="V444" s="175">
        <v>2022.26</v>
      </c>
      <c r="W444" s="175">
        <v>2291.1799999999998</v>
      </c>
      <c r="X444" s="175">
        <v>2267.2399999999998</v>
      </c>
      <c r="Y444" s="175">
        <v>2102.38</v>
      </c>
    </row>
    <row r="445" spans="1:25" ht="51" hidden="1" outlineLevel="1" x14ac:dyDescent="0.2">
      <c r="A445" s="133" t="s">
        <v>71</v>
      </c>
      <c r="B445" s="43">
        <v>1335.6229183800001</v>
      </c>
      <c r="C445" s="43">
        <v>1441.2823329</v>
      </c>
      <c r="D445" s="43">
        <v>1431.4807610600001</v>
      </c>
      <c r="E445" s="43">
        <v>1400.4801404699999</v>
      </c>
      <c r="F445" s="43">
        <v>1448.71207398</v>
      </c>
      <c r="G445" s="43">
        <v>1347.1372900900001</v>
      </c>
      <c r="H445" s="43">
        <v>1583.2298575499999</v>
      </c>
      <c r="I445" s="43">
        <v>1285.4153015500001</v>
      </c>
      <c r="J445" s="43">
        <v>1877.26307879</v>
      </c>
      <c r="K445" s="43">
        <v>1404.7663057499999</v>
      </c>
      <c r="L445" s="43">
        <v>1362.23863826</v>
      </c>
      <c r="M445" s="43">
        <v>1519.79043716</v>
      </c>
      <c r="N445" s="43">
        <v>1582.77622084</v>
      </c>
      <c r="O445" s="43">
        <v>1615.25932012</v>
      </c>
      <c r="P445" s="43">
        <v>1251.02244369</v>
      </c>
      <c r="Q445" s="43">
        <v>1641.2691763099999</v>
      </c>
      <c r="R445" s="43">
        <v>1405.6285702600001</v>
      </c>
      <c r="S445" s="43">
        <v>1814.58717314</v>
      </c>
      <c r="T445" s="43">
        <v>1356.9133979400001</v>
      </c>
      <c r="U445" s="43">
        <v>1535.0159510599999</v>
      </c>
      <c r="V445" s="43">
        <v>1414.4520817699999</v>
      </c>
      <c r="W445" s="43">
        <v>1683.37250834</v>
      </c>
      <c r="X445" s="43">
        <v>1659.43165026</v>
      </c>
      <c r="Y445" s="43">
        <v>1494.57208683</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hidden="1" outlineLevel="1" thickBot="1" x14ac:dyDescent="0.25">
      <c r="A449" s="35" t="s">
        <v>119</v>
      </c>
      <c r="B449" s="43">
        <v>2.86632869</v>
      </c>
      <c r="C449" s="43">
        <v>2.86632869</v>
      </c>
      <c r="D449" s="43">
        <v>2.86632869</v>
      </c>
      <c r="E449" s="43">
        <v>2.86632869</v>
      </c>
      <c r="F449" s="43">
        <v>2.86632869</v>
      </c>
      <c r="G449" s="43">
        <v>2.86632869</v>
      </c>
      <c r="H449" s="43">
        <v>2.86632869</v>
      </c>
      <c r="I449" s="43">
        <v>2.86632869</v>
      </c>
      <c r="J449" s="43">
        <v>2.86632869</v>
      </c>
      <c r="K449" s="43">
        <v>2.86632869</v>
      </c>
      <c r="L449" s="43">
        <v>2.86632869</v>
      </c>
      <c r="M449" s="43">
        <v>2.86632869</v>
      </c>
      <c r="N449" s="43">
        <v>2.86632869</v>
      </c>
      <c r="O449" s="43">
        <v>2.86632869</v>
      </c>
      <c r="P449" s="43">
        <v>2.86632869</v>
      </c>
      <c r="Q449" s="43">
        <v>2.86632869</v>
      </c>
      <c r="R449" s="43">
        <v>2.86632869</v>
      </c>
      <c r="S449" s="43">
        <v>2.86632869</v>
      </c>
      <c r="T449" s="43">
        <v>2.86632869</v>
      </c>
      <c r="U449" s="43">
        <v>2.86632869</v>
      </c>
      <c r="V449" s="43">
        <v>2.86632869</v>
      </c>
      <c r="W449" s="43">
        <v>2.86632869</v>
      </c>
      <c r="X449" s="43">
        <v>2.86632869</v>
      </c>
      <c r="Y449" s="43">
        <v>2.86632869</v>
      </c>
    </row>
    <row r="450" spans="1:25" ht="15" collapsed="1" thickBot="1" x14ac:dyDescent="0.25">
      <c r="A450" s="27">
        <v>11</v>
      </c>
      <c r="B450" s="175">
        <v>2330.63</v>
      </c>
      <c r="C450" s="175">
        <v>2093.94</v>
      </c>
      <c r="D450" s="175">
        <v>2176.1799999999998</v>
      </c>
      <c r="E450" s="175">
        <v>1975.52</v>
      </c>
      <c r="F450" s="175">
        <v>2342.4</v>
      </c>
      <c r="G450" s="175">
        <v>1986.78</v>
      </c>
      <c r="H450" s="175">
        <v>2088.09</v>
      </c>
      <c r="I450" s="175">
        <v>1905.49</v>
      </c>
      <c r="J450" s="175">
        <v>2138.73</v>
      </c>
      <c r="K450" s="175">
        <v>2153.8200000000002</v>
      </c>
      <c r="L450" s="175">
        <v>2155.58</v>
      </c>
      <c r="M450" s="175">
        <v>2378.59</v>
      </c>
      <c r="N450" s="175">
        <v>2158.21</v>
      </c>
      <c r="O450" s="175">
        <v>2029.17</v>
      </c>
      <c r="P450" s="175">
        <v>1944.38</v>
      </c>
      <c r="Q450" s="175">
        <v>1995.5</v>
      </c>
      <c r="R450" s="175">
        <v>2063.25</v>
      </c>
      <c r="S450" s="175">
        <v>2303.75</v>
      </c>
      <c r="T450" s="175">
        <v>2079.84</v>
      </c>
      <c r="U450" s="175">
        <v>2118.88</v>
      </c>
      <c r="V450" s="175">
        <v>2189.06</v>
      </c>
      <c r="W450" s="175">
        <v>2836.33</v>
      </c>
      <c r="X450" s="175">
        <v>2204.9499999999998</v>
      </c>
      <c r="Y450" s="175">
        <v>2033.01</v>
      </c>
    </row>
    <row r="451" spans="1:25" ht="51" hidden="1" outlineLevel="1" x14ac:dyDescent="0.2">
      <c r="A451" s="16" t="s">
        <v>71</v>
      </c>
      <c r="B451" s="43">
        <v>1722.82223881</v>
      </c>
      <c r="C451" s="43">
        <v>1486.12960557</v>
      </c>
      <c r="D451" s="43">
        <v>1568.37166897</v>
      </c>
      <c r="E451" s="43">
        <v>1367.7169247100001</v>
      </c>
      <c r="F451" s="43">
        <v>1734.5913704899999</v>
      </c>
      <c r="G451" s="43">
        <v>1378.96895101</v>
      </c>
      <c r="H451" s="43">
        <v>1480.2812478200001</v>
      </c>
      <c r="I451" s="43">
        <v>1297.6817834399999</v>
      </c>
      <c r="J451" s="43">
        <v>1530.9273134499999</v>
      </c>
      <c r="K451" s="43">
        <v>1546.01762115</v>
      </c>
      <c r="L451" s="43">
        <v>1547.77821397</v>
      </c>
      <c r="M451" s="43">
        <v>1770.7858390599999</v>
      </c>
      <c r="N451" s="43">
        <v>1550.4033690799999</v>
      </c>
      <c r="O451" s="43">
        <v>1421.36700438</v>
      </c>
      <c r="P451" s="43">
        <v>1336.5690544500001</v>
      </c>
      <c r="Q451" s="43">
        <v>1387.6890047500001</v>
      </c>
      <c r="R451" s="43">
        <v>1455.4475158400001</v>
      </c>
      <c r="S451" s="43">
        <v>1695.9479095700001</v>
      </c>
      <c r="T451" s="43">
        <v>1472.03060308</v>
      </c>
      <c r="U451" s="43">
        <v>1511.0704732300001</v>
      </c>
      <c r="V451" s="43">
        <v>1581.24890125</v>
      </c>
      <c r="W451" s="43">
        <v>2228.5275213599998</v>
      </c>
      <c r="X451" s="43">
        <v>1597.1431323700001</v>
      </c>
      <c r="Y451" s="43">
        <v>1425.2074418300001</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hidden="1" outlineLevel="1" thickBot="1" x14ac:dyDescent="0.25">
      <c r="A455" s="35" t="s">
        <v>119</v>
      </c>
      <c r="B455" s="43">
        <v>2.86632869</v>
      </c>
      <c r="C455" s="43">
        <v>2.86632869</v>
      </c>
      <c r="D455" s="43">
        <v>2.86632869</v>
      </c>
      <c r="E455" s="43">
        <v>2.86632869</v>
      </c>
      <c r="F455" s="43">
        <v>2.86632869</v>
      </c>
      <c r="G455" s="43">
        <v>2.86632869</v>
      </c>
      <c r="H455" s="43">
        <v>2.86632869</v>
      </c>
      <c r="I455" s="43">
        <v>2.86632869</v>
      </c>
      <c r="J455" s="43">
        <v>2.86632869</v>
      </c>
      <c r="K455" s="43">
        <v>2.86632869</v>
      </c>
      <c r="L455" s="43">
        <v>2.86632869</v>
      </c>
      <c r="M455" s="43">
        <v>2.86632869</v>
      </c>
      <c r="N455" s="43">
        <v>2.86632869</v>
      </c>
      <c r="O455" s="43">
        <v>2.86632869</v>
      </c>
      <c r="P455" s="43">
        <v>2.86632869</v>
      </c>
      <c r="Q455" s="43">
        <v>2.86632869</v>
      </c>
      <c r="R455" s="43">
        <v>2.86632869</v>
      </c>
      <c r="S455" s="43">
        <v>2.86632869</v>
      </c>
      <c r="T455" s="43">
        <v>2.86632869</v>
      </c>
      <c r="U455" s="43">
        <v>2.86632869</v>
      </c>
      <c r="V455" s="43">
        <v>2.86632869</v>
      </c>
      <c r="W455" s="43">
        <v>2.86632869</v>
      </c>
      <c r="X455" s="43">
        <v>2.86632869</v>
      </c>
      <c r="Y455" s="43">
        <v>2.86632869</v>
      </c>
    </row>
    <row r="456" spans="1:25" ht="15" collapsed="1" thickBot="1" x14ac:dyDescent="0.25">
      <c r="A456" s="27">
        <v>12</v>
      </c>
      <c r="B456" s="175">
        <v>2114.1799999999998</v>
      </c>
      <c r="C456" s="175">
        <v>1959.95</v>
      </c>
      <c r="D456" s="175">
        <v>2116.52</v>
      </c>
      <c r="E456" s="175">
        <v>1992.94</v>
      </c>
      <c r="F456" s="175">
        <v>1927.48</v>
      </c>
      <c r="G456" s="175">
        <v>2330.12</v>
      </c>
      <c r="H456" s="175">
        <v>2329.4899999999998</v>
      </c>
      <c r="I456" s="175">
        <v>2426.08</v>
      </c>
      <c r="J456" s="175">
        <v>2731.22</v>
      </c>
      <c r="K456" s="175">
        <v>2080.16</v>
      </c>
      <c r="L456" s="175">
        <v>2809.23</v>
      </c>
      <c r="M456" s="175">
        <v>2609.35</v>
      </c>
      <c r="N456" s="175">
        <v>3078.98</v>
      </c>
      <c r="O456" s="175">
        <v>2333.92</v>
      </c>
      <c r="P456" s="175">
        <v>2439.5100000000002</v>
      </c>
      <c r="Q456" s="175">
        <v>2168.7800000000002</v>
      </c>
      <c r="R456" s="175">
        <v>2161.2800000000002</v>
      </c>
      <c r="S456" s="175">
        <v>2318.9</v>
      </c>
      <c r="T456" s="175">
        <v>2400.2399999999998</v>
      </c>
      <c r="U456" s="175">
        <v>2530.0500000000002</v>
      </c>
      <c r="V456" s="175">
        <v>2312.96</v>
      </c>
      <c r="W456" s="175">
        <v>2373.9899999999998</v>
      </c>
      <c r="X456" s="175">
        <v>2758.78</v>
      </c>
      <c r="Y456" s="175">
        <v>2344.73</v>
      </c>
    </row>
    <row r="457" spans="1:25" ht="51" hidden="1" outlineLevel="1" x14ac:dyDescent="0.2">
      <c r="A457" s="133" t="s">
        <v>71</v>
      </c>
      <c r="B457" s="43">
        <v>1506.3687140500001</v>
      </c>
      <c r="C457" s="43">
        <v>1352.1430659</v>
      </c>
      <c r="D457" s="43">
        <v>1508.7101343100001</v>
      </c>
      <c r="E457" s="43">
        <v>1385.12942666</v>
      </c>
      <c r="F457" s="43">
        <v>1319.67181319</v>
      </c>
      <c r="G457" s="43">
        <v>1722.31557484</v>
      </c>
      <c r="H457" s="43">
        <v>1721.6805832800001</v>
      </c>
      <c r="I457" s="43">
        <v>1818.27755686</v>
      </c>
      <c r="J457" s="43">
        <v>2123.4101848</v>
      </c>
      <c r="K457" s="43">
        <v>1472.3558493999999</v>
      </c>
      <c r="L457" s="43">
        <v>2201.4273829099998</v>
      </c>
      <c r="M457" s="43">
        <v>2001.54408635</v>
      </c>
      <c r="N457" s="43">
        <v>2471.1693750999998</v>
      </c>
      <c r="O457" s="43">
        <v>1726.11470104</v>
      </c>
      <c r="P457" s="43">
        <v>1831.7032394600001</v>
      </c>
      <c r="Q457" s="43">
        <v>1560.97857198</v>
      </c>
      <c r="R457" s="43">
        <v>1553.4699527499999</v>
      </c>
      <c r="S457" s="43">
        <v>1711.08998387</v>
      </c>
      <c r="T457" s="43">
        <v>1792.43619162</v>
      </c>
      <c r="U457" s="43">
        <v>1922.2426660799999</v>
      </c>
      <c r="V457" s="43">
        <v>1705.14996718</v>
      </c>
      <c r="W457" s="43">
        <v>1766.18367433</v>
      </c>
      <c r="X457" s="43">
        <v>2150.97679247</v>
      </c>
      <c r="Y457" s="43">
        <v>1736.92696953</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hidden="1" outlineLevel="1" thickBot="1" x14ac:dyDescent="0.25">
      <c r="A461" s="35" t="s">
        <v>119</v>
      </c>
      <c r="B461" s="43">
        <v>2.86632869</v>
      </c>
      <c r="C461" s="43">
        <v>2.86632869</v>
      </c>
      <c r="D461" s="43">
        <v>2.86632869</v>
      </c>
      <c r="E461" s="43">
        <v>2.86632869</v>
      </c>
      <c r="F461" s="43">
        <v>2.86632869</v>
      </c>
      <c r="G461" s="43">
        <v>2.86632869</v>
      </c>
      <c r="H461" s="43">
        <v>2.86632869</v>
      </c>
      <c r="I461" s="43">
        <v>2.86632869</v>
      </c>
      <c r="J461" s="43">
        <v>2.86632869</v>
      </c>
      <c r="K461" s="43">
        <v>2.86632869</v>
      </c>
      <c r="L461" s="43">
        <v>2.86632869</v>
      </c>
      <c r="M461" s="43">
        <v>2.86632869</v>
      </c>
      <c r="N461" s="43">
        <v>2.86632869</v>
      </c>
      <c r="O461" s="43">
        <v>2.86632869</v>
      </c>
      <c r="P461" s="43">
        <v>2.86632869</v>
      </c>
      <c r="Q461" s="43">
        <v>2.86632869</v>
      </c>
      <c r="R461" s="43">
        <v>2.86632869</v>
      </c>
      <c r="S461" s="43">
        <v>2.86632869</v>
      </c>
      <c r="T461" s="43">
        <v>2.86632869</v>
      </c>
      <c r="U461" s="43">
        <v>2.86632869</v>
      </c>
      <c r="V461" s="43">
        <v>2.86632869</v>
      </c>
      <c r="W461" s="43">
        <v>2.86632869</v>
      </c>
      <c r="X461" s="43">
        <v>2.86632869</v>
      </c>
      <c r="Y461" s="43">
        <v>2.86632869</v>
      </c>
    </row>
    <row r="462" spans="1:25" ht="15" collapsed="1" thickBot="1" x14ac:dyDescent="0.25">
      <c r="A462" s="27">
        <v>13</v>
      </c>
      <c r="B462" s="175">
        <v>2514.13</v>
      </c>
      <c r="C462" s="175">
        <v>2286.41</v>
      </c>
      <c r="D462" s="175">
        <v>2191.0500000000002</v>
      </c>
      <c r="E462" s="175">
        <v>2013.51</v>
      </c>
      <c r="F462" s="175">
        <v>1982.54</v>
      </c>
      <c r="G462" s="175">
        <v>2319.86</v>
      </c>
      <c r="H462" s="175">
        <v>2059.31</v>
      </c>
      <c r="I462" s="175">
        <v>1974.51</v>
      </c>
      <c r="J462" s="175">
        <v>2111.73</v>
      </c>
      <c r="K462" s="175">
        <v>2068.4899999999998</v>
      </c>
      <c r="L462" s="175">
        <v>1960.7</v>
      </c>
      <c r="M462" s="175">
        <v>2145.4899999999998</v>
      </c>
      <c r="N462" s="175">
        <v>2080.1999999999998</v>
      </c>
      <c r="O462" s="175">
        <v>2362.14</v>
      </c>
      <c r="P462" s="175">
        <v>2181.59</v>
      </c>
      <c r="Q462" s="175">
        <v>2194.91</v>
      </c>
      <c r="R462" s="175">
        <v>2223.62</v>
      </c>
      <c r="S462" s="175">
        <v>1934.28</v>
      </c>
      <c r="T462" s="175">
        <v>2444.5100000000002</v>
      </c>
      <c r="U462" s="175">
        <v>1959.01</v>
      </c>
      <c r="V462" s="175">
        <v>1871.64</v>
      </c>
      <c r="W462" s="175">
        <v>1744.33</v>
      </c>
      <c r="X462" s="175">
        <v>1868.6</v>
      </c>
      <c r="Y462" s="175">
        <v>2625.07</v>
      </c>
    </row>
    <row r="463" spans="1:25" ht="51" hidden="1" outlineLevel="1" x14ac:dyDescent="0.2">
      <c r="A463" s="16" t="s">
        <v>71</v>
      </c>
      <c r="B463" s="43">
        <v>1906.3262007999999</v>
      </c>
      <c r="C463" s="43">
        <v>1678.6053300200001</v>
      </c>
      <c r="D463" s="43">
        <v>1583.2463777999999</v>
      </c>
      <c r="E463" s="43">
        <v>1405.70635298</v>
      </c>
      <c r="F463" s="43">
        <v>1374.7311069100001</v>
      </c>
      <c r="G463" s="43">
        <v>1712.0511159499999</v>
      </c>
      <c r="H463" s="43">
        <v>1451.49996274</v>
      </c>
      <c r="I463" s="43">
        <v>1366.7021686800001</v>
      </c>
      <c r="J463" s="43">
        <v>1503.92152199</v>
      </c>
      <c r="K463" s="43">
        <v>1460.6804255899999</v>
      </c>
      <c r="L463" s="43">
        <v>1352.8957659499999</v>
      </c>
      <c r="M463" s="43">
        <v>1537.6799975700001</v>
      </c>
      <c r="N463" s="43">
        <v>1472.3894173599999</v>
      </c>
      <c r="O463" s="43">
        <v>1754.33260382</v>
      </c>
      <c r="P463" s="43">
        <v>1573.7815390000001</v>
      </c>
      <c r="Q463" s="43">
        <v>1587.1022261200001</v>
      </c>
      <c r="R463" s="43">
        <v>1615.8127057700001</v>
      </c>
      <c r="S463" s="43">
        <v>1326.47184161</v>
      </c>
      <c r="T463" s="43">
        <v>1836.70150883</v>
      </c>
      <c r="U463" s="43">
        <v>1351.2064803000001</v>
      </c>
      <c r="V463" s="43">
        <v>1263.83688843</v>
      </c>
      <c r="W463" s="43">
        <v>1136.5219343700001</v>
      </c>
      <c r="X463" s="43">
        <v>1260.7896296700001</v>
      </c>
      <c r="Y463" s="43">
        <v>2017.2680107799999</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hidden="1" outlineLevel="1" thickBot="1" x14ac:dyDescent="0.25">
      <c r="A467" s="35" t="s">
        <v>119</v>
      </c>
      <c r="B467" s="43">
        <v>2.86632869</v>
      </c>
      <c r="C467" s="43">
        <v>2.86632869</v>
      </c>
      <c r="D467" s="43">
        <v>2.86632869</v>
      </c>
      <c r="E467" s="43">
        <v>2.86632869</v>
      </c>
      <c r="F467" s="43">
        <v>2.86632869</v>
      </c>
      <c r="G467" s="43">
        <v>2.86632869</v>
      </c>
      <c r="H467" s="43">
        <v>2.86632869</v>
      </c>
      <c r="I467" s="43">
        <v>2.86632869</v>
      </c>
      <c r="J467" s="43">
        <v>2.86632869</v>
      </c>
      <c r="K467" s="43">
        <v>2.86632869</v>
      </c>
      <c r="L467" s="43">
        <v>2.86632869</v>
      </c>
      <c r="M467" s="43">
        <v>2.86632869</v>
      </c>
      <c r="N467" s="43">
        <v>2.86632869</v>
      </c>
      <c r="O467" s="43">
        <v>2.86632869</v>
      </c>
      <c r="P467" s="43">
        <v>2.86632869</v>
      </c>
      <c r="Q467" s="43">
        <v>2.86632869</v>
      </c>
      <c r="R467" s="43">
        <v>2.86632869</v>
      </c>
      <c r="S467" s="43">
        <v>2.86632869</v>
      </c>
      <c r="T467" s="43">
        <v>2.86632869</v>
      </c>
      <c r="U467" s="43">
        <v>2.86632869</v>
      </c>
      <c r="V467" s="43">
        <v>2.86632869</v>
      </c>
      <c r="W467" s="43">
        <v>2.86632869</v>
      </c>
      <c r="X467" s="43">
        <v>2.86632869</v>
      </c>
      <c r="Y467" s="43">
        <v>2.86632869</v>
      </c>
    </row>
    <row r="468" spans="1:25" ht="15" collapsed="1" thickBot="1" x14ac:dyDescent="0.25">
      <c r="A468" s="27">
        <v>14</v>
      </c>
      <c r="B468" s="175">
        <v>2011.17</v>
      </c>
      <c r="C468" s="175">
        <v>2008.58</v>
      </c>
      <c r="D468" s="175">
        <v>2112.67</v>
      </c>
      <c r="E468" s="175">
        <v>2323.08</v>
      </c>
      <c r="F468" s="175">
        <v>2403.6999999999998</v>
      </c>
      <c r="G468" s="175">
        <v>2015.43</v>
      </c>
      <c r="H468" s="175">
        <v>2017.05</v>
      </c>
      <c r="I468" s="175">
        <v>2903.04</v>
      </c>
      <c r="J468" s="175">
        <v>2453.6999999999998</v>
      </c>
      <c r="K468" s="175">
        <v>2182.59</v>
      </c>
      <c r="L468" s="175">
        <v>2144.9899999999998</v>
      </c>
      <c r="M468" s="175">
        <v>2886.86</v>
      </c>
      <c r="N468" s="175">
        <v>2282.0300000000002</v>
      </c>
      <c r="O468" s="175">
        <v>2434.67</v>
      </c>
      <c r="P468" s="175">
        <v>2595.4699999999998</v>
      </c>
      <c r="Q468" s="175">
        <v>2300.6799999999998</v>
      </c>
      <c r="R468" s="175">
        <v>2051.58</v>
      </c>
      <c r="S468" s="175">
        <v>2083.5300000000002</v>
      </c>
      <c r="T468" s="175">
        <v>2012.99</v>
      </c>
      <c r="U468" s="175">
        <v>1999.65</v>
      </c>
      <c r="V468" s="175">
        <v>2056.21</v>
      </c>
      <c r="W468" s="175">
        <v>2088.42</v>
      </c>
      <c r="X468" s="175">
        <v>1858.89</v>
      </c>
      <c r="Y468" s="175">
        <v>2052.4499999999998</v>
      </c>
    </row>
    <row r="469" spans="1:25" ht="51" hidden="1" outlineLevel="1" x14ac:dyDescent="0.2">
      <c r="A469" s="133" t="s">
        <v>71</v>
      </c>
      <c r="B469" s="43">
        <v>1403.36161922</v>
      </c>
      <c r="C469" s="43">
        <v>1400.76878435</v>
      </c>
      <c r="D469" s="43">
        <v>1504.8611048600001</v>
      </c>
      <c r="E469" s="43">
        <v>1715.27541262</v>
      </c>
      <c r="F469" s="43">
        <v>1795.8936714199999</v>
      </c>
      <c r="G469" s="43">
        <v>1407.62560407</v>
      </c>
      <c r="H469" s="43">
        <v>1409.24145226</v>
      </c>
      <c r="I469" s="43">
        <v>2295.23841176</v>
      </c>
      <c r="J469" s="43">
        <v>1845.89142782</v>
      </c>
      <c r="K469" s="43">
        <v>1574.78666223</v>
      </c>
      <c r="L469" s="43">
        <v>1537.1848322599999</v>
      </c>
      <c r="M469" s="43">
        <v>2279.0563899399999</v>
      </c>
      <c r="N469" s="43">
        <v>1674.2227862899999</v>
      </c>
      <c r="O469" s="43">
        <v>1826.86559104</v>
      </c>
      <c r="P469" s="43">
        <v>1987.6657851499999</v>
      </c>
      <c r="Q469" s="43">
        <v>1692.8693879699999</v>
      </c>
      <c r="R469" s="43">
        <v>1443.77241721</v>
      </c>
      <c r="S469" s="43">
        <v>1475.72068947</v>
      </c>
      <c r="T469" s="43">
        <v>1405.1829489500001</v>
      </c>
      <c r="U469" s="43">
        <v>1391.8466364200001</v>
      </c>
      <c r="V469" s="43">
        <v>1448.39924651</v>
      </c>
      <c r="W469" s="43">
        <v>1480.61261253</v>
      </c>
      <c r="X469" s="43">
        <v>1251.08683765</v>
      </c>
      <c r="Y469" s="43">
        <v>1444.64490127</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hidden="1" outlineLevel="1" thickBot="1" x14ac:dyDescent="0.25">
      <c r="A473" s="35" t="s">
        <v>119</v>
      </c>
      <c r="B473" s="43">
        <v>2.86632869</v>
      </c>
      <c r="C473" s="43">
        <v>2.86632869</v>
      </c>
      <c r="D473" s="43">
        <v>2.86632869</v>
      </c>
      <c r="E473" s="43">
        <v>2.86632869</v>
      </c>
      <c r="F473" s="43">
        <v>2.86632869</v>
      </c>
      <c r="G473" s="43">
        <v>2.86632869</v>
      </c>
      <c r="H473" s="43">
        <v>2.86632869</v>
      </c>
      <c r="I473" s="43">
        <v>2.86632869</v>
      </c>
      <c r="J473" s="43">
        <v>2.86632869</v>
      </c>
      <c r="K473" s="43">
        <v>2.86632869</v>
      </c>
      <c r="L473" s="43">
        <v>2.86632869</v>
      </c>
      <c r="M473" s="43">
        <v>2.86632869</v>
      </c>
      <c r="N473" s="43">
        <v>2.86632869</v>
      </c>
      <c r="O473" s="43">
        <v>2.86632869</v>
      </c>
      <c r="P473" s="43">
        <v>2.86632869</v>
      </c>
      <c r="Q473" s="43">
        <v>2.86632869</v>
      </c>
      <c r="R473" s="43">
        <v>2.86632869</v>
      </c>
      <c r="S473" s="43">
        <v>2.86632869</v>
      </c>
      <c r="T473" s="43">
        <v>2.86632869</v>
      </c>
      <c r="U473" s="43">
        <v>2.86632869</v>
      </c>
      <c r="V473" s="43">
        <v>2.86632869</v>
      </c>
      <c r="W473" s="43">
        <v>2.86632869</v>
      </c>
      <c r="X473" s="43">
        <v>2.86632869</v>
      </c>
      <c r="Y473" s="43">
        <v>2.86632869</v>
      </c>
    </row>
    <row r="474" spans="1:25" ht="15" collapsed="1" thickBot="1" x14ac:dyDescent="0.25">
      <c r="A474" s="27">
        <v>15</v>
      </c>
      <c r="B474" s="175">
        <v>1991.09</v>
      </c>
      <c r="C474" s="175">
        <v>1830.99</v>
      </c>
      <c r="D474" s="175">
        <v>1721.58</v>
      </c>
      <c r="E474" s="175">
        <v>1909.12</v>
      </c>
      <c r="F474" s="175">
        <v>1882.39</v>
      </c>
      <c r="G474" s="175">
        <v>1782.04</v>
      </c>
      <c r="H474" s="175">
        <v>2097.83</v>
      </c>
      <c r="I474" s="175">
        <v>1921.27</v>
      </c>
      <c r="J474" s="175">
        <v>1968.12</v>
      </c>
      <c r="K474" s="175">
        <v>1963.89</v>
      </c>
      <c r="L474" s="175">
        <v>1923.84</v>
      </c>
      <c r="M474" s="175">
        <v>1749.76</v>
      </c>
      <c r="N474" s="175">
        <v>2024.51</v>
      </c>
      <c r="O474" s="175">
        <v>1948.79</v>
      </c>
      <c r="P474" s="175">
        <v>1915.8</v>
      </c>
      <c r="Q474" s="175">
        <v>1905.88</v>
      </c>
      <c r="R474" s="175">
        <v>1633.75</v>
      </c>
      <c r="S474" s="175">
        <v>1719.78</v>
      </c>
      <c r="T474" s="175">
        <v>2228.0500000000002</v>
      </c>
      <c r="U474" s="175">
        <v>2033.73</v>
      </c>
      <c r="V474" s="175">
        <v>1958.5</v>
      </c>
      <c r="W474" s="175">
        <v>1813.56</v>
      </c>
      <c r="X474" s="175">
        <v>1854.16</v>
      </c>
      <c r="Y474" s="175">
        <v>1892.6</v>
      </c>
    </row>
    <row r="475" spans="1:25" ht="51" hidden="1" outlineLevel="1" x14ac:dyDescent="0.2">
      <c r="A475" s="16" t="s">
        <v>71</v>
      </c>
      <c r="B475" s="43">
        <v>1383.28576763</v>
      </c>
      <c r="C475" s="43">
        <v>1223.18382479</v>
      </c>
      <c r="D475" s="43">
        <v>1113.77638293</v>
      </c>
      <c r="E475" s="43">
        <v>1301.31015153</v>
      </c>
      <c r="F475" s="43">
        <v>1274.5826444700001</v>
      </c>
      <c r="G475" s="43">
        <v>1174.2304882999999</v>
      </c>
      <c r="H475" s="43">
        <v>1490.0222042400001</v>
      </c>
      <c r="I475" s="43">
        <v>1313.4674467499999</v>
      </c>
      <c r="J475" s="43">
        <v>1360.31741156</v>
      </c>
      <c r="K475" s="43">
        <v>1356.08569603</v>
      </c>
      <c r="L475" s="43">
        <v>1316.0356875800001</v>
      </c>
      <c r="M475" s="43">
        <v>1141.9527214699999</v>
      </c>
      <c r="N475" s="43">
        <v>1416.70375532</v>
      </c>
      <c r="O475" s="43">
        <v>1340.9850641</v>
      </c>
      <c r="P475" s="43">
        <v>1307.9984563400001</v>
      </c>
      <c r="Q475" s="43">
        <v>1298.07540973</v>
      </c>
      <c r="R475" s="43">
        <v>1025.94708008</v>
      </c>
      <c r="S475" s="43">
        <v>1111.97577148</v>
      </c>
      <c r="T475" s="43">
        <v>1620.24658873</v>
      </c>
      <c r="U475" s="43">
        <v>1425.9225176699999</v>
      </c>
      <c r="V475" s="43">
        <v>1350.69579189</v>
      </c>
      <c r="W475" s="43">
        <v>1205.7512580499999</v>
      </c>
      <c r="X475" s="43">
        <v>1246.3557406</v>
      </c>
      <c r="Y475" s="43">
        <v>1284.7983311200001</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hidden="1" outlineLevel="1" thickBot="1" x14ac:dyDescent="0.25">
      <c r="A479" s="35" t="s">
        <v>119</v>
      </c>
      <c r="B479" s="43">
        <v>2.86632869</v>
      </c>
      <c r="C479" s="43">
        <v>2.86632869</v>
      </c>
      <c r="D479" s="43">
        <v>2.86632869</v>
      </c>
      <c r="E479" s="43">
        <v>2.86632869</v>
      </c>
      <c r="F479" s="43">
        <v>2.86632869</v>
      </c>
      <c r="G479" s="43">
        <v>2.86632869</v>
      </c>
      <c r="H479" s="43">
        <v>2.86632869</v>
      </c>
      <c r="I479" s="43">
        <v>2.86632869</v>
      </c>
      <c r="J479" s="43">
        <v>2.86632869</v>
      </c>
      <c r="K479" s="43">
        <v>2.86632869</v>
      </c>
      <c r="L479" s="43">
        <v>2.86632869</v>
      </c>
      <c r="M479" s="43">
        <v>2.86632869</v>
      </c>
      <c r="N479" s="43">
        <v>2.86632869</v>
      </c>
      <c r="O479" s="43">
        <v>2.86632869</v>
      </c>
      <c r="P479" s="43">
        <v>2.86632869</v>
      </c>
      <c r="Q479" s="43">
        <v>2.86632869</v>
      </c>
      <c r="R479" s="43">
        <v>2.86632869</v>
      </c>
      <c r="S479" s="43">
        <v>2.86632869</v>
      </c>
      <c r="T479" s="43">
        <v>2.86632869</v>
      </c>
      <c r="U479" s="43">
        <v>2.86632869</v>
      </c>
      <c r="V479" s="43">
        <v>2.86632869</v>
      </c>
      <c r="W479" s="43">
        <v>2.86632869</v>
      </c>
      <c r="X479" s="43">
        <v>2.86632869</v>
      </c>
      <c r="Y479" s="43">
        <v>2.86632869</v>
      </c>
    </row>
    <row r="480" spans="1:25" ht="15" collapsed="1" thickBot="1" x14ac:dyDescent="0.25">
      <c r="A480" s="27">
        <v>16</v>
      </c>
      <c r="B480" s="175">
        <v>1896.54</v>
      </c>
      <c r="C480" s="175">
        <v>1726.02</v>
      </c>
      <c r="D480" s="175">
        <v>1705.3</v>
      </c>
      <c r="E480" s="175">
        <v>1745.45</v>
      </c>
      <c r="F480" s="175">
        <v>1952.9</v>
      </c>
      <c r="G480" s="175">
        <v>1751.68</v>
      </c>
      <c r="H480" s="175">
        <v>1927.04</v>
      </c>
      <c r="I480" s="175">
        <v>2032.85</v>
      </c>
      <c r="J480" s="175">
        <v>1823.14</v>
      </c>
      <c r="K480" s="175">
        <v>1956.42</v>
      </c>
      <c r="L480" s="175">
        <v>1985.92</v>
      </c>
      <c r="M480" s="175">
        <v>1975.47</v>
      </c>
      <c r="N480" s="175">
        <v>1993.41</v>
      </c>
      <c r="O480" s="175">
        <v>1661.45</v>
      </c>
      <c r="P480" s="175">
        <v>1879.61</v>
      </c>
      <c r="Q480" s="175">
        <v>1965.46</v>
      </c>
      <c r="R480" s="175">
        <v>1951.62</v>
      </c>
      <c r="S480" s="175">
        <v>1935.6</v>
      </c>
      <c r="T480" s="175">
        <v>2040.99</v>
      </c>
      <c r="U480" s="175">
        <v>2070.64</v>
      </c>
      <c r="V480" s="175">
        <v>2003.49</v>
      </c>
      <c r="W480" s="175">
        <v>2003.13</v>
      </c>
      <c r="X480" s="175">
        <v>2086.94</v>
      </c>
      <c r="Y480" s="175">
        <v>1876.27</v>
      </c>
    </row>
    <row r="481" spans="1:25" ht="51" hidden="1" outlineLevel="1" x14ac:dyDescent="0.2">
      <c r="A481" s="133" t="s">
        <v>71</v>
      </c>
      <c r="B481" s="43">
        <v>1288.73665755</v>
      </c>
      <c r="C481" s="43">
        <v>1118.2115475999999</v>
      </c>
      <c r="D481" s="43">
        <v>1097.49615331</v>
      </c>
      <c r="E481" s="43">
        <v>1137.6481136499999</v>
      </c>
      <c r="F481" s="43">
        <v>1345.09753331</v>
      </c>
      <c r="G481" s="43">
        <v>1143.8738031299999</v>
      </c>
      <c r="H481" s="43">
        <v>1319.2328437599999</v>
      </c>
      <c r="I481" s="43">
        <v>1425.0390038800001</v>
      </c>
      <c r="J481" s="43">
        <v>1215.3319411299999</v>
      </c>
      <c r="K481" s="43">
        <v>1348.61442442</v>
      </c>
      <c r="L481" s="43">
        <v>1378.11237639</v>
      </c>
      <c r="M481" s="43">
        <v>1367.66571043</v>
      </c>
      <c r="N481" s="43">
        <v>1385.60416338</v>
      </c>
      <c r="O481" s="43">
        <v>1053.64205922</v>
      </c>
      <c r="P481" s="43">
        <v>1271.8022498800001</v>
      </c>
      <c r="Q481" s="43">
        <v>1357.65692375</v>
      </c>
      <c r="R481" s="43">
        <v>1343.81233819</v>
      </c>
      <c r="S481" s="43">
        <v>1327.7912212599999</v>
      </c>
      <c r="T481" s="43">
        <v>1433.1848085500001</v>
      </c>
      <c r="U481" s="43">
        <v>1462.83343689</v>
      </c>
      <c r="V481" s="43">
        <v>1395.6793772000001</v>
      </c>
      <c r="W481" s="43">
        <v>1395.32806239</v>
      </c>
      <c r="X481" s="43">
        <v>1479.1348790300001</v>
      </c>
      <c r="Y481" s="43">
        <v>1268.46311446</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hidden="1" outlineLevel="1" thickBot="1" x14ac:dyDescent="0.25">
      <c r="A485" s="35" t="s">
        <v>119</v>
      </c>
      <c r="B485" s="43">
        <v>2.86632869</v>
      </c>
      <c r="C485" s="43">
        <v>2.86632869</v>
      </c>
      <c r="D485" s="43">
        <v>2.86632869</v>
      </c>
      <c r="E485" s="43">
        <v>2.86632869</v>
      </c>
      <c r="F485" s="43">
        <v>2.86632869</v>
      </c>
      <c r="G485" s="43">
        <v>2.86632869</v>
      </c>
      <c r="H485" s="43">
        <v>2.86632869</v>
      </c>
      <c r="I485" s="43">
        <v>2.86632869</v>
      </c>
      <c r="J485" s="43">
        <v>2.86632869</v>
      </c>
      <c r="K485" s="43">
        <v>2.86632869</v>
      </c>
      <c r="L485" s="43">
        <v>2.86632869</v>
      </c>
      <c r="M485" s="43">
        <v>2.86632869</v>
      </c>
      <c r="N485" s="43">
        <v>2.86632869</v>
      </c>
      <c r="O485" s="43">
        <v>2.86632869</v>
      </c>
      <c r="P485" s="43">
        <v>2.86632869</v>
      </c>
      <c r="Q485" s="43">
        <v>2.86632869</v>
      </c>
      <c r="R485" s="43">
        <v>2.86632869</v>
      </c>
      <c r="S485" s="43">
        <v>2.86632869</v>
      </c>
      <c r="T485" s="43">
        <v>2.86632869</v>
      </c>
      <c r="U485" s="43">
        <v>2.86632869</v>
      </c>
      <c r="V485" s="43">
        <v>2.86632869</v>
      </c>
      <c r="W485" s="43">
        <v>2.86632869</v>
      </c>
      <c r="X485" s="43">
        <v>2.86632869</v>
      </c>
      <c r="Y485" s="43">
        <v>2.86632869</v>
      </c>
    </row>
    <row r="486" spans="1:25" ht="15" collapsed="1" thickBot="1" x14ac:dyDescent="0.25">
      <c r="A486" s="27">
        <v>17</v>
      </c>
      <c r="B486" s="175">
        <v>1772.87</v>
      </c>
      <c r="C486" s="175">
        <v>1914.09</v>
      </c>
      <c r="D486" s="175">
        <v>1827.88</v>
      </c>
      <c r="E486" s="175">
        <v>1839.87</v>
      </c>
      <c r="F486" s="175">
        <v>2048.38</v>
      </c>
      <c r="G486" s="175">
        <v>2245.9</v>
      </c>
      <c r="H486" s="175">
        <v>1980.22</v>
      </c>
      <c r="I486" s="175">
        <v>2076.84</v>
      </c>
      <c r="J486" s="175">
        <v>2186.92</v>
      </c>
      <c r="K486" s="175">
        <v>1892.08</v>
      </c>
      <c r="L486" s="175">
        <v>1963.05</v>
      </c>
      <c r="M486" s="175">
        <v>2028.53</v>
      </c>
      <c r="N486" s="175">
        <v>2040.62</v>
      </c>
      <c r="O486" s="175">
        <v>2086.6799999999998</v>
      </c>
      <c r="P486" s="175">
        <v>2140.36</v>
      </c>
      <c r="Q486" s="175">
        <v>2267.5100000000002</v>
      </c>
      <c r="R486" s="175">
        <v>2559.15</v>
      </c>
      <c r="S486" s="175">
        <v>2322.8000000000002</v>
      </c>
      <c r="T486" s="175">
        <v>2513.54</v>
      </c>
      <c r="U486" s="175">
        <v>2427.19</v>
      </c>
      <c r="V486" s="175">
        <v>2250.1</v>
      </c>
      <c r="W486" s="175">
        <v>2812.68</v>
      </c>
      <c r="X486" s="175">
        <v>2363.67</v>
      </c>
      <c r="Y486" s="175">
        <v>2186.89</v>
      </c>
    </row>
    <row r="487" spans="1:25" ht="51" hidden="1" outlineLevel="1" x14ac:dyDescent="0.2">
      <c r="A487" s="16" t="s">
        <v>71</v>
      </c>
      <c r="B487" s="43">
        <v>1165.0661088899999</v>
      </c>
      <c r="C487" s="43">
        <v>1306.2795110899999</v>
      </c>
      <c r="D487" s="43">
        <v>1220.0732103800001</v>
      </c>
      <c r="E487" s="43">
        <v>1232.0680353400001</v>
      </c>
      <c r="F487" s="43">
        <v>1440.5703163799999</v>
      </c>
      <c r="G487" s="43">
        <v>1638.0957380499999</v>
      </c>
      <c r="H487" s="43">
        <v>1372.41842688</v>
      </c>
      <c r="I487" s="43">
        <v>1469.03825231</v>
      </c>
      <c r="J487" s="43">
        <v>1579.1100904499999</v>
      </c>
      <c r="K487" s="43">
        <v>1284.2752414500001</v>
      </c>
      <c r="L487" s="43">
        <v>1355.24427206</v>
      </c>
      <c r="M487" s="43">
        <v>1420.7261019299999</v>
      </c>
      <c r="N487" s="43">
        <v>1432.8109802900001</v>
      </c>
      <c r="O487" s="43">
        <v>1478.8739143</v>
      </c>
      <c r="P487" s="43">
        <v>1532.5526282999999</v>
      </c>
      <c r="Q487" s="43">
        <v>1659.70303967</v>
      </c>
      <c r="R487" s="43">
        <v>1951.34499605</v>
      </c>
      <c r="S487" s="43">
        <v>1714.9939606999999</v>
      </c>
      <c r="T487" s="43">
        <v>1905.72949451</v>
      </c>
      <c r="U487" s="43">
        <v>1819.3838386100001</v>
      </c>
      <c r="V487" s="43">
        <v>1642.29154586</v>
      </c>
      <c r="W487" s="43">
        <v>2204.87076708</v>
      </c>
      <c r="X487" s="43">
        <v>1755.85887288</v>
      </c>
      <c r="Y487" s="43">
        <v>1579.0861127000001</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hidden="1" outlineLevel="1" thickBot="1" x14ac:dyDescent="0.25">
      <c r="A491" s="35" t="s">
        <v>119</v>
      </c>
      <c r="B491" s="43">
        <v>2.86632869</v>
      </c>
      <c r="C491" s="43">
        <v>2.86632869</v>
      </c>
      <c r="D491" s="43">
        <v>2.86632869</v>
      </c>
      <c r="E491" s="43">
        <v>2.86632869</v>
      </c>
      <c r="F491" s="43">
        <v>2.86632869</v>
      </c>
      <c r="G491" s="43">
        <v>2.86632869</v>
      </c>
      <c r="H491" s="43">
        <v>2.86632869</v>
      </c>
      <c r="I491" s="43">
        <v>2.86632869</v>
      </c>
      <c r="J491" s="43">
        <v>2.86632869</v>
      </c>
      <c r="K491" s="43">
        <v>2.86632869</v>
      </c>
      <c r="L491" s="43">
        <v>2.86632869</v>
      </c>
      <c r="M491" s="43">
        <v>2.86632869</v>
      </c>
      <c r="N491" s="43">
        <v>2.86632869</v>
      </c>
      <c r="O491" s="43">
        <v>2.86632869</v>
      </c>
      <c r="P491" s="43">
        <v>2.86632869</v>
      </c>
      <c r="Q491" s="43">
        <v>2.86632869</v>
      </c>
      <c r="R491" s="43">
        <v>2.86632869</v>
      </c>
      <c r="S491" s="43">
        <v>2.86632869</v>
      </c>
      <c r="T491" s="43">
        <v>2.86632869</v>
      </c>
      <c r="U491" s="43">
        <v>2.86632869</v>
      </c>
      <c r="V491" s="43">
        <v>2.86632869</v>
      </c>
      <c r="W491" s="43">
        <v>2.86632869</v>
      </c>
      <c r="X491" s="43">
        <v>2.86632869</v>
      </c>
      <c r="Y491" s="43">
        <v>2.86632869</v>
      </c>
    </row>
    <row r="492" spans="1:25" ht="15" collapsed="1" thickBot="1" x14ac:dyDescent="0.25">
      <c r="A492" s="28">
        <v>18</v>
      </c>
      <c r="B492" s="175">
        <v>2268.29</v>
      </c>
      <c r="C492" s="175">
        <v>2020.92</v>
      </c>
      <c r="D492" s="175">
        <v>1862.21</v>
      </c>
      <c r="E492" s="175">
        <v>2015.9</v>
      </c>
      <c r="F492" s="175">
        <v>1996.11</v>
      </c>
      <c r="G492" s="175">
        <v>1848.89</v>
      </c>
      <c r="H492" s="175">
        <v>1983.41</v>
      </c>
      <c r="I492" s="175">
        <v>1815.73</v>
      </c>
      <c r="J492" s="175">
        <v>1939.28</v>
      </c>
      <c r="K492" s="175">
        <v>2238.4899999999998</v>
      </c>
      <c r="L492" s="175">
        <v>2114.5700000000002</v>
      </c>
      <c r="M492" s="175">
        <v>2052.06</v>
      </c>
      <c r="N492" s="175">
        <v>1694.74</v>
      </c>
      <c r="O492" s="175">
        <v>2237.4899999999998</v>
      </c>
      <c r="P492" s="175">
        <v>2157.77</v>
      </c>
      <c r="Q492" s="175">
        <v>1994.89</v>
      </c>
      <c r="R492" s="175">
        <v>2723.75</v>
      </c>
      <c r="S492" s="175">
        <v>2410.5700000000002</v>
      </c>
      <c r="T492" s="175">
        <v>2212.75</v>
      </c>
      <c r="U492" s="175">
        <v>2053.8000000000002</v>
      </c>
      <c r="V492" s="175">
        <v>2375.4299999999998</v>
      </c>
      <c r="W492" s="175">
        <v>2055.15</v>
      </c>
      <c r="X492" s="175">
        <v>2097.98</v>
      </c>
      <c r="Y492" s="175">
        <v>2321.62</v>
      </c>
    </row>
    <row r="493" spans="1:25" ht="51" hidden="1" outlineLevel="1" x14ac:dyDescent="0.2">
      <c r="A493" s="16" t="s">
        <v>71</v>
      </c>
      <c r="B493" s="43">
        <v>1660.4816628599999</v>
      </c>
      <c r="C493" s="43">
        <v>1413.1091589499999</v>
      </c>
      <c r="D493" s="43">
        <v>1254.3997391099999</v>
      </c>
      <c r="E493" s="43">
        <v>1408.08956276</v>
      </c>
      <c r="F493" s="43">
        <v>1388.3031631700001</v>
      </c>
      <c r="G493" s="43">
        <v>1241.0878538500001</v>
      </c>
      <c r="H493" s="43">
        <v>1375.60683911</v>
      </c>
      <c r="I493" s="43">
        <v>1207.9239918000001</v>
      </c>
      <c r="J493" s="43">
        <v>1331.4737270000001</v>
      </c>
      <c r="K493" s="43">
        <v>1630.68603229</v>
      </c>
      <c r="L493" s="43">
        <v>1506.76473852</v>
      </c>
      <c r="M493" s="43">
        <v>1444.2490669599999</v>
      </c>
      <c r="N493" s="43">
        <v>1086.93200572</v>
      </c>
      <c r="O493" s="43">
        <v>1629.68744296</v>
      </c>
      <c r="P493" s="43">
        <v>1549.9627744100001</v>
      </c>
      <c r="Q493" s="43">
        <v>1387.08508721</v>
      </c>
      <c r="R493" s="43">
        <v>2115.9396993</v>
      </c>
      <c r="S493" s="43">
        <v>1802.7588226299999</v>
      </c>
      <c r="T493" s="43">
        <v>1604.94191127</v>
      </c>
      <c r="U493" s="43">
        <v>1445.9971426499999</v>
      </c>
      <c r="V493" s="43">
        <v>1767.6206379499999</v>
      </c>
      <c r="W493" s="43">
        <v>1447.34598618</v>
      </c>
      <c r="X493" s="43">
        <v>1490.1770075500001</v>
      </c>
      <c r="Y493" s="43">
        <v>1713.8115914</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hidden="1" outlineLevel="1" thickBot="1" x14ac:dyDescent="0.25">
      <c r="A497" s="35" t="s">
        <v>119</v>
      </c>
      <c r="B497" s="43">
        <v>2.86632869</v>
      </c>
      <c r="C497" s="43">
        <v>2.86632869</v>
      </c>
      <c r="D497" s="43">
        <v>2.86632869</v>
      </c>
      <c r="E497" s="43">
        <v>2.86632869</v>
      </c>
      <c r="F497" s="43">
        <v>2.86632869</v>
      </c>
      <c r="G497" s="43">
        <v>2.86632869</v>
      </c>
      <c r="H497" s="43">
        <v>2.86632869</v>
      </c>
      <c r="I497" s="43">
        <v>2.86632869</v>
      </c>
      <c r="J497" s="43">
        <v>2.86632869</v>
      </c>
      <c r="K497" s="43">
        <v>2.86632869</v>
      </c>
      <c r="L497" s="43">
        <v>2.86632869</v>
      </c>
      <c r="M497" s="43">
        <v>2.86632869</v>
      </c>
      <c r="N497" s="43">
        <v>2.86632869</v>
      </c>
      <c r="O497" s="43">
        <v>2.86632869</v>
      </c>
      <c r="P497" s="43">
        <v>2.86632869</v>
      </c>
      <c r="Q497" s="43">
        <v>2.86632869</v>
      </c>
      <c r="R497" s="43">
        <v>2.86632869</v>
      </c>
      <c r="S497" s="43">
        <v>2.86632869</v>
      </c>
      <c r="T497" s="43">
        <v>2.86632869</v>
      </c>
      <c r="U497" s="43">
        <v>2.86632869</v>
      </c>
      <c r="V497" s="43">
        <v>2.86632869</v>
      </c>
      <c r="W497" s="43">
        <v>2.86632869</v>
      </c>
      <c r="X497" s="43">
        <v>2.86632869</v>
      </c>
      <c r="Y497" s="43">
        <v>2.86632869</v>
      </c>
    </row>
    <row r="498" spans="1:25" ht="15" collapsed="1" thickBot="1" x14ac:dyDescent="0.25">
      <c r="A498" s="29">
        <v>19</v>
      </c>
      <c r="B498" s="175">
        <v>2555.11</v>
      </c>
      <c r="C498" s="175">
        <v>2183.06</v>
      </c>
      <c r="D498" s="175">
        <v>2250.0700000000002</v>
      </c>
      <c r="E498" s="175">
        <v>2372.7199999999998</v>
      </c>
      <c r="F498" s="175">
        <v>2685.44</v>
      </c>
      <c r="G498" s="175">
        <v>2519.37</v>
      </c>
      <c r="H498" s="175">
        <v>2290.44</v>
      </c>
      <c r="I498" s="175">
        <v>2868.75</v>
      </c>
      <c r="J498" s="175">
        <v>2494.3000000000002</v>
      </c>
      <c r="K498" s="175">
        <v>2683.32</v>
      </c>
      <c r="L498" s="175">
        <v>2417.86</v>
      </c>
      <c r="M498" s="175">
        <v>2595.64</v>
      </c>
      <c r="N498" s="175">
        <v>2912.53</v>
      </c>
      <c r="O498" s="175">
        <v>2806.08</v>
      </c>
      <c r="P498" s="175">
        <v>2138.21</v>
      </c>
      <c r="Q498" s="175">
        <v>2408.4</v>
      </c>
      <c r="R498" s="175">
        <v>2576.88</v>
      </c>
      <c r="S498" s="175">
        <v>2339.33</v>
      </c>
      <c r="T498" s="175">
        <v>2331.42</v>
      </c>
      <c r="U498" s="175">
        <v>1997.1</v>
      </c>
      <c r="V498" s="175">
        <v>1988.06</v>
      </c>
      <c r="W498" s="175">
        <v>2174.9299999999998</v>
      </c>
      <c r="X498" s="175">
        <v>2312.1999999999998</v>
      </c>
      <c r="Y498" s="175">
        <v>2692.8</v>
      </c>
    </row>
    <row r="499" spans="1:25" ht="51" hidden="1" outlineLevel="1" x14ac:dyDescent="0.2">
      <c r="A499" s="16" t="s">
        <v>71</v>
      </c>
      <c r="B499" s="43">
        <v>1947.30557325</v>
      </c>
      <c r="C499" s="43">
        <v>1575.25735422</v>
      </c>
      <c r="D499" s="43">
        <v>1642.26481089</v>
      </c>
      <c r="E499" s="43">
        <v>1764.9095637400001</v>
      </c>
      <c r="F499" s="43">
        <v>2077.6317324400002</v>
      </c>
      <c r="G499" s="43">
        <v>1911.56468834</v>
      </c>
      <c r="H499" s="43">
        <v>1682.6361884</v>
      </c>
      <c r="I499" s="43">
        <v>2260.9469114799999</v>
      </c>
      <c r="J499" s="43">
        <v>1886.49045168</v>
      </c>
      <c r="K499" s="43">
        <v>2075.5167450499998</v>
      </c>
      <c r="L499" s="43">
        <v>1810.05181545</v>
      </c>
      <c r="M499" s="43">
        <v>1987.8318289900001</v>
      </c>
      <c r="N499" s="43">
        <v>2304.7246364600001</v>
      </c>
      <c r="O499" s="43">
        <v>2198.2763146100001</v>
      </c>
      <c r="P499" s="43">
        <v>1530.40353121</v>
      </c>
      <c r="Q499" s="43">
        <v>1800.59063793</v>
      </c>
      <c r="R499" s="43">
        <v>1969.0766183000001</v>
      </c>
      <c r="S499" s="43">
        <v>1731.52536734</v>
      </c>
      <c r="T499" s="43">
        <v>1723.61425882</v>
      </c>
      <c r="U499" s="43">
        <v>1389.2915212</v>
      </c>
      <c r="V499" s="43">
        <v>1380.25033712</v>
      </c>
      <c r="W499" s="43">
        <v>1567.1246795500001</v>
      </c>
      <c r="X499" s="43">
        <v>1704.3926441999999</v>
      </c>
      <c r="Y499" s="43">
        <v>2084.99543765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hidden="1" outlineLevel="1" thickBot="1" x14ac:dyDescent="0.25">
      <c r="A503" s="35" t="s">
        <v>119</v>
      </c>
      <c r="B503" s="43">
        <v>2.86632869</v>
      </c>
      <c r="C503" s="43">
        <v>2.86632869</v>
      </c>
      <c r="D503" s="43">
        <v>2.86632869</v>
      </c>
      <c r="E503" s="43">
        <v>2.86632869</v>
      </c>
      <c r="F503" s="43">
        <v>2.86632869</v>
      </c>
      <c r="G503" s="43">
        <v>2.86632869</v>
      </c>
      <c r="H503" s="43">
        <v>2.86632869</v>
      </c>
      <c r="I503" s="43">
        <v>2.86632869</v>
      </c>
      <c r="J503" s="43">
        <v>2.86632869</v>
      </c>
      <c r="K503" s="43">
        <v>2.86632869</v>
      </c>
      <c r="L503" s="43">
        <v>2.86632869</v>
      </c>
      <c r="M503" s="43">
        <v>2.86632869</v>
      </c>
      <c r="N503" s="43">
        <v>2.86632869</v>
      </c>
      <c r="O503" s="43">
        <v>2.86632869</v>
      </c>
      <c r="P503" s="43">
        <v>2.86632869</v>
      </c>
      <c r="Q503" s="43">
        <v>2.86632869</v>
      </c>
      <c r="R503" s="43">
        <v>2.86632869</v>
      </c>
      <c r="S503" s="43">
        <v>2.86632869</v>
      </c>
      <c r="T503" s="43">
        <v>2.86632869</v>
      </c>
      <c r="U503" s="43">
        <v>2.86632869</v>
      </c>
      <c r="V503" s="43">
        <v>2.86632869</v>
      </c>
      <c r="W503" s="43">
        <v>2.86632869</v>
      </c>
      <c r="X503" s="43">
        <v>2.86632869</v>
      </c>
      <c r="Y503" s="43">
        <v>2.86632869</v>
      </c>
    </row>
    <row r="504" spans="1:25" ht="15" collapsed="1" thickBot="1" x14ac:dyDescent="0.25">
      <c r="A504" s="27">
        <v>20</v>
      </c>
      <c r="B504" s="175">
        <v>1926.65</v>
      </c>
      <c r="C504" s="175">
        <v>2000.72</v>
      </c>
      <c r="D504" s="175">
        <v>3069.8</v>
      </c>
      <c r="E504" s="175">
        <v>2481.23</v>
      </c>
      <c r="F504" s="175">
        <v>2152.4899999999998</v>
      </c>
      <c r="G504" s="175">
        <v>2424.17</v>
      </c>
      <c r="H504" s="175">
        <v>2168.91</v>
      </c>
      <c r="I504" s="175">
        <v>2286.73</v>
      </c>
      <c r="J504" s="175">
        <v>2178.0300000000002</v>
      </c>
      <c r="K504" s="175">
        <v>2440.67</v>
      </c>
      <c r="L504" s="175">
        <v>2216.23</v>
      </c>
      <c r="M504" s="175">
        <v>2688.4</v>
      </c>
      <c r="N504" s="175">
        <v>2342.21</v>
      </c>
      <c r="O504" s="175">
        <v>1989.97</v>
      </c>
      <c r="P504" s="175">
        <v>2366.3000000000002</v>
      </c>
      <c r="Q504" s="175">
        <v>2196.15</v>
      </c>
      <c r="R504" s="175">
        <v>2225.4299999999998</v>
      </c>
      <c r="S504" s="175">
        <v>2474.5500000000002</v>
      </c>
      <c r="T504" s="175">
        <v>2442.4299999999998</v>
      </c>
      <c r="U504" s="175">
        <v>2429.71</v>
      </c>
      <c r="V504" s="175">
        <v>2576.42</v>
      </c>
      <c r="W504" s="175">
        <v>2238.34</v>
      </c>
      <c r="X504" s="175">
        <v>2776.68</v>
      </c>
      <c r="Y504" s="175">
        <v>2443.46</v>
      </c>
    </row>
    <row r="505" spans="1:25" ht="51" hidden="1" outlineLevel="1" x14ac:dyDescent="0.2">
      <c r="A505" s="16" t="s">
        <v>71</v>
      </c>
      <c r="B505" s="43">
        <v>1318.8423710100001</v>
      </c>
      <c r="C505" s="43">
        <v>1392.9170016</v>
      </c>
      <c r="D505" s="43">
        <v>2461.99402672</v>
      </c>
      <c r="E505" s="43">
        <v>1873.42643234</v>
      </c>
      <c r="F505" s="43">
        <v>1544.6841987299999</v>
      </c>
      <c r="G505" s="43">
        <v>1816.3639506500001</v>
      </c>
      <c r="H505" s="43">
        <v>1561.10173665</v>
      </c>
      <c r="I505" s="43">
        <v>1678.9231107200001</v>
      </c>
      <c r="J505" s="43">
        <v>1570.2214793000001</v>
      </c>
      <c r="K505" s="43">
        <v>1832.86621898</v>
      </c>
      <c r="L505" s="43">
        <v>1608.4238653800001</v>
      </c>
      <c r="M505" s="43">
        <v>2080.5946259299999</v>
      </c>
      <c r="N505" s="43">
        <v>1734.4047789399999</v>
      </c>
      <c r="O505" s="43">
        <v>1382.16456561</v>
      </c>
      <c r="P505" s="43">
        <v>1758.4969328499999</v>
      </c>
      <c r="Q505" s="43">
        <v>1588.34168318</v>
      </c>
      <c r="R505" s="43">
        <v>1617.62812261</v>
      </c>
      <c r="S505" s="43">
        <v>1866.74670831</v>
      </c>
      <c r="T505" s="43">
        <v>1834.6252599100001</v>
      </c>
      <c r="U505" s="43">
        <v>1821.90507946</v>
      </c>
      <c r="V505" s="43">
        <v>1968.6105227600001</v>
      </c>
      <c r="W505" s="43">
        <v>1630.53646454</v>
      </c>
      <c r="X505" s="43">
        <v>2168.8721301300002</v>
      </c>
      <c r="Y505" s="43">
        <v>1835.6545707</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hidden="1" outlineLevel="1" thickBot="1" x14ac:dyDescent="0.25">
      <c r="A509" s="35" t="s">
        <v>119</v>
      </c>
      <c r="B509" s="43">
        <v>2.86632869</v>
      </c>
      <c r="C509" s="43">
        <v>2.86632869</v>
      </c>
      <c r="D509" s="43">
        <v>2.86632869</v>
      </c>
      <c r="E509" s="43">
        <v>2.86632869</v>
      </c>
      <c r="F509" s="43">
        <v>2.86632869</v>
      </c>
      <c r="G509" s="43">
        <v>2.86632869</v>
      </c>
      <c r="H509" s="43">
        <v>2.86632869</v>
      </c>
      <c r="I509" s="43">
        <v>2.86632869</v>
      </c>
      <c r="J509" s="43">
        <v>2.86632869</v>
      </c>
      <c r="K509" s="43">
        <v>2.86632869</v>
      </c>
      <c r="L509" s="43">
        <v>2.86632869</v>
      </c>
      <c r="M509" s="43">
        <v>2.86632869</v>
      </c>
      <c r="N509" s="43">
        <v>2.86632869</v>
      </c>
      <c r="O509" s="43">
        <v>2.86632869</v>
      </c>
      <c r="P509" s="43">
        <v>2.86632869</v>
      </c>
      <c r="Q509" s="43">
        <v>2.86632869</v>
      </c>
      <c r="R509" s="43">
        <v>2.86632869</v>
      </c>
      <c r="S509" s="43">
        <v>2.86632869</v>
      </c>
      <c r="T509" s="43">
        <v>2.86632869</v>
      </c>
      <c r="U509" s="43">
        <v>2.86632869</v>
      </c>
      <c r="V509" s="43">
        <v>2.86632869</v>
      </c>
      <c r="W509" s="43">
        <v>2.86632869</v>
      </c>
      <c r="X509" s="43">
        <v>2.86632869</v>
      </c>
      <c r="Y509" s="43">
        <v>2.86632869</v>
      </c>
    </row>
    <row r="510" spans="1:25" ht="15" collapsed="1" thickBot="1" x14ac:dyDescent="0.25">
      <c r="A510" s="27">
        <v>21</v>
      </c>
      <c r="B510" s="175">
        <v>2098.46</v>
      </c>
      <c r="C510" s="175">
        <v>2109.86</v>
      </c>
      <c r="D510" s="175">
        <v>1893.73</v>
      </c>
      <c r="E510" s="175">
        <v>1981.09</v>
      </c>
      <c r="F510" s="175">
        <v>1828.62</v>
      </c>
      <c r="G510" s="175">
        <v>1864.04</v>
      </c>
      <c r="H510" s="175">
        <v>2092.0500000000002</v>
      </c>
      <c r="I510" s="175">
        <v>2159.52</v>
      </c>
      <c r="J510" s="175">
        <v>2110.14</v>
      </c>
      <c r="K510" s="175">
        <v>2503.85</v>
      </c>
      <c r="L510" s="175">
        <v>2052.89</v>
      </c>
      <c r="M510" s="175">
        <v>2268.8000000000002</v>
      </c>
      <c r="N510" s="175">
        <v>2333.56</v>
      </c>
      <c r="O510" s="175">
        <v>2851.23</v>
      </c>
      <c r="P510" s="175">
        <v>2593.87</v>
      </c>
      <c r="Q510" s="175">
        <v>2645.64</v>
      </c>
      <c r="R510" s="175">
        <v>2349.4299999999998</v>
      </c>
      <c r="S510" s="175">
        <v>2070.34</v>
      </c>
      <c r="T510" s="175">
        <v>2777.04</v>
      </c>
      <c r="U510" s="175">
        <v>2652.56</v>
      </c>
      <c r="V510" s="175">
        <v>1858.7</v>
      </c>
      <c r="W510" s="175">
        <v>2361.38</v>
      </c>
      <c r="X510" s="175">
        <v>2029.87</v>
      </c>
      <c r="Y510" s="175">
        <v>1959.51</v>
      </c>
    </row>
    <row r="511" spans="1:25" ht="51" hidden="1" outlineLevel="1" x14ac:dyDescent="0.2">
      <c r="A511" s="133" t="s">
        <v>71</v>
      </c>
      <c r="B511" s="43">
        <v>1490.65531947</v>
      </c>
      <c r="C511" s="43">
        <v>1502.05000696</v>
      </c>
      <c r="D511" s="43">
        <v>1285.92012576</v>
      </c>
      <c r="E511" s="43">
        <v>1373.2830945000001</v>
      </c>
      <c r="F511" s="43">
        <v>1220.8158931999999</v>
      </c>
      <c r="G511" s="43">
        <v>1256.2370441200001</v>
      </c>
      <c r="H511" s="43">
        <v>1484.2468669899999</v>
      </c>
      <c r="I511" s="43">
        <v>1551.71012954</v>
      </c>
      <c r="J511" s="43">
        <v>1502.3371296400001</v>
      </c>
      <c r="K511" s="43">
        <v>1896.0388769900001</v>
      </c>
      <c r="L511" s="43">
        <v>1445.0834726200001</v>
      </c>
      <c r="M511" s="43">
        <v>1660.9909522999999</v>
      </c>
      <c r="N511" s="43">
        <v>1725.75672725</v>
      </c>
      <c r="O511" s="43">
        <v>2243.4251440600001</v>
      </c>
      <c r="P511" s="43">
        <v>1986.06336695</v>
      </c>
      <c r="Q511" s="43">
        <v>2037.8381836399999</v>
      </c>
      <c r="R511" s="43">
        <v>1741.6274276300001</v>
      </c>
      <c r="S511" s="43">
        <v>1462.53533109</v>
      </c>
      <c r="T511" s="43">
        <v>2169.2328231699998</v>
      </c>
      <c r="U511" s="43">
        <v>2044.7509252699999</v>
      </c>
      <c r="V511" s="43">
        <v>1250.8969327899999</v>
      </c>
      <c r="W511" s="43">
        <v>1753.57223284</v>
      </c>
      <c r="X511" s="43">
        <v>1422.0674228299999</v>
      </c>
      <c r="Y511" s="43">
        <v>1351.70170998</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hidden="1" outlineLevel="1" thickBot="1" x14ac:dyDescent="0.25">
      <c r="A515" s="35" t="s">
        <v>119</v>
      </c>
      <c r="B515" s="43">
        <v>2.86632869</v>
      </c>
      <c r="C515" s="43">
        <v>2.86632869</v>
      </c>
      <c r="D515" s="43">
        <v>2.86632869</v>
      </c>
      <c r="E515" s="43">
        <v>2.86632869</v>
      </c>
      <c r="F515" s="43">
        <v>2.86632869</v>
      </c>
      <c r="G515" s="43">
        <v>2.86632869</v>
      </c>
      <c r="H515" s="43">
        <v>2.86632869</v>
      </c>
      <c r="I515" s="43">
        <v>2.86632869</v>
      </c>
      <c r="J515" s="43">
        <v>2.86632869</v>
      </c>
      <c r="K515" s="43">
        <v>2.86632869</v>
      </c>
      <c r="L515" s="43">
        <v>2.86632869</v>
      </c>
      <c r="M515" s="43">
        <v>2.86632869</v>
      </c>
      <c r="N515" s="43">
        <v>2.86632869</v>
      </c>
      <c r="O515" s="43">
        <v>2.86632869</v>
      </c>
      <c r="P515" s="43">
        <v>2.86632869</v>
      </c>
      <c r="Q515" s="43">
        <v>2.86632869</v>
      </c>
      <c r="R515" s="43">
        <v>2.86632869</v>
      </c>
      <c r="S515" s="43">
        <v>2.86632869</v>
      </c>
      <c r="T515" s="43">
        <v>2.86632869</v>
      </c>
      <c r="U515" s="43">
        <v>2.86632869</v>
      </c>
      <c r="V515" s="43">
        <v>2.86632869</v>
      </c>
      <c r="W515" s="43">
        <v>2.86632869</v>
      </c>
      <c r="X515" s="43">
        <v>2.86632869</v>
      </c>
      <c r="Y515" s="43">
        <v>2.86632869</v>
      </c>
    </row>
    <row r="516" spans="1:25" ht="15" collapsed="1" thickBot="1" x14ac:dyDescent="0.25">
      <c r="A516" s="27">
        <v>22</v>
      </c>
      <c r="B516" s="175">
        <v>1929.8</v>
      </c>
      <c r="C516" s="175">
        <v>2117.27</v>
      </c>
      <c r="D516" s="175">
        <v>1903.22</v>
      </c>
      <c r="E516" s="175">
        <v>1999.44</v>
      </c>
      <c r="F516" s="175">
        <v>2067.27</v>
      </c>
      <c r="G516" s="175">
        <v>2041.48</v>
      </c>
      <c r="H516" s="175">
        <v>2133.69</v>
      </c>
      <c r="I516" s="175">
        <v>1939.53</v>
      </c>
      <c r="J516" s="175">
        <v>2090.2399999999998</v>
      </c>
      <c r="K516" s="175">
        <v>2585.66</v>
      </c>
      <c r="L516" s="175">
        <v>2212.1999999999998</v>
      </c>
      <c r="M516" s="175">
        <v>2231.65</v>
      </c>
      <c r="N516" s="175">
        <v>2428.91</v>
      </c>
      <c r="O516" s="175">
        <v>2223.0300000000002</v>
      </c>
      <c r="P516" s="175">
        <v>2522.5100000000002</v>
      </c>
      <c r="Q516" s="175">
        <v>2333.41</v>
      </c>
      <c r="R516" s="175">
        <v>1997.45</v>
      </c>
      <c r="S516" s="175">
        <v>2064.4299999999998</v>
      </c>
      <c r="T516" s="175">
        <v>2024.26</v>
      </c>
      <c r="U516" s="175">
        <v>2024.6</v>
      </c>
      <c r="V516" s="175">
        <v>2104.21</v>
      </c>
      <c r="W516" s="175">
        <v>2323.96</v>
      </c>
      <c r="X516" s="175">
        <v>2181.77</v>
      </c>
      <c r="Y516" s="175">
        <v>2532.92</v>
      </c>
    </row>
    <row r="517" spans="1:25" ht="51" hidden="1" outlineLevel="1" x14ac:dyDescent="0.2">
      <c r="A517" s="16" t="s">
        <v>71</v>
      </c>
      <c r="B517" s="43">
        <v>1321.99668853</v>
      </c>
      <c r="C517" s="43">
        <v>1509.4643129900001</v>
      </c>
      <c r="D517" s="43">
        <v>1295.4148709200001</v>
      </c>
      <c r="E517" s="43">
        <v>1391.63376432</v>
      </c>
      <c r="F517" s="43">
        <v>1459.4657366700001</v>
      </c>
      <c r="G517" s="43">
        <v>1433.67427903</v>
      </c>
      <c r="H517" s="43">
        <v>1525.8863851200001</v>
      </c>
      <c r="I517" s="43">
        <v>1331.7244173300001</v>
      </c>
      <c r="J517" s="43">
        <v>1482.4364638300001</v>
      </c>
      <c r="K517" s="43">
        <v>1977.8576833300001</v>
      </c>
      <c r="L517" s="43">
        <v>1604.39065392</v>
      </c>
      <c r="M517" s="43">
        <v>1623.84154266</v>
      </c>
      <c r="N517" s="43">
        <v>1821.1009141500001</v>
      </c>
      <c r="O517" s="43">
        <v>1615.2266718999999</v>
      </c>
      <c r="P517" s="43">
        <v>1914.7035276900001</v>
      </c>
      <c r="Q517" s="43">
        <v>1725.6025645300001</v>
      </c>
      <c r="R517" s="43">
        <v>1389.64696508</v>
      </c>
      <c r="S517" s="43">
        <v>1456.61976639</v>
      </c>
      <c r="T517" s="43">
        <v>1416.45670974</v>
      </c>
      <c r="U517" s="43">
        <v>1416.79692118</v>
      </c>
      <c r="V517" s="43">
        <v>1496.3995119900001</v>
      </c>
      <c r="W517" s="43">
        <v>1716.1559478900001</v>
      </c>
      <c r="X517" s="43">
        <v>1573.9637755599999</v>
      </c>
      <c r="Y517" s="43">
        <v>1925.1128379899999</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hidden="1" outlineLevel="1" thickBot="1" x14ac:dyDescent="0.25">
      <c r="A521" s="35" t="s">
        <v>119</v>
      </c>
      <c r="B521" s="43">
        <v>2.86632869</v>
      </c>
      <c r="C521" s="43">
        <v>2.86632869</v>
      </c>
      <c r="D521" s="43">
        <v>2.86632869</v>
      </c>
      <c r="E521" s="43">
        <v>2.86632869</v>
      </c>
      <c r="F521" s="43">
        <v>2.86632869</v>
      </c>
      <c r="G521" s="43">
        <v>2.86632869</v>
      </c>
      <c r="H521" s="43">
        <v>2.86632869</v>
      </c>
      <c r="I521" s="43">
        <v>2.86632869</v>
      </c>
      <c r="J521" s="43">
        <v>2.86632869</v>
      </c>
      <c r="K521" s="43">
        <v>2.86632869</v>
      </c>
      <c r="L521" s="43">
        <v>2.86632869</v>
      </c>
      <c r="M521" s="43">
        <v>2.86632869</v>
      </c>
      <c r="N521" s="43">
        <v>2.86632869</v>
      </c>
      <c r="O521" s="43">
        <v>2.86632869</v>
      </c>
      <c r="P521" s="43">
        <v>2.86632869</v>
      </c>
      <c r="Q521" s="43">
        <v>2.86632869</v>
      </c>
      <c r="R521" s="43">
        <v>2.86632869</v>
      </c>
      <c r="S521" s="43">
        <v>2.86632869</v>
      </c>
      <c r="T521" s="43">
        <v>2.86632869</v>
      </c>
      <c r="U521" s="43">
        <v>2.86632869</v>
      </c>
      <c r="V521" s="43">
        <v>2.86632869</v>
      </c>
      <c r="W521" s="43">
        <v>2.86632869</v>
      </c>
      <c r="X521" s="43">
        <v>2.86632869</v>
      </c>
      <c r="Y521" s="43">
        <v>2.86632869</v>
      </c>
    </row>
    <row r="522" spans="1:25" ht="15" collapsed="1" thickBot="1" x14ac:dyDescent="0.25">
      <c r="A522" s="27">
        <v>23</v>
      </c>
      <c r="B522" s="175">
        <v>2269.84</v>
      </c>
      <c r="C522" s="175">
        <v>2331.65</v>
      </c>
      <c r="D522" s="175">
        <v>2135.7399999999998</v>
      </c>
      <c r="E522" s="175">
        <v>2082.7199999999998</v>
      </c>
      <c r="F522" s="175">
        <v>1903.72</v>
      </c>
      <c r="G522" s="175">
        <v>2073.52</v>
      </c>
      <c r="H522" s="175">
        <v>2418.1</v>
      </c>
      <c r="I522" s="175">
        <v>2383.06</v>
      </c>
      <c r="J522" s="175">
        <v>2413.25</v>
      </c>
      <c r="K522" s="175">
        <v>2329.19</v>
      </c>
      <c r="L522" s="175">
        <v>2406.44</v>
      </c>
      <c r="M522" s="175">
        <v>2941.16</v>
      </c>
      <c r="N522" s="175">
        <v>2742.02</v>
      </c>
      <c r="O522" s="175">
        <v>2340.31</v>
      </c>
      <c r="P522" s="175">
        <v>2301.39</v>
      </c>
      <c r="Q522" s="175">
        <v>2052.85</v>
      </c>
      <c r="R522" s="175">
        <v>2416.73</v>
      </c>
      <c r="S522" s="175">
        <v>2462.9899999999998</v>
      </c>
      <c r="T522" s="175">
        <v>2307.37</v>
      </c>
      <c r="U522" s="175">
        <v>2073.8200000000002</v>
      </c>
      <c r="V522" s="175">
        <v>2040.44</v>
      </c>
      <c r="W522" s="175">
        <v>2254.6</v>
      </c>
      <c r="X522" s="175">
        <v>2190.7600000000002</v>
      </c>
      <c r="Y522" s="175">
        <v>2443.54</v>
      </c>
    </row>
    <row r="523" spans="1:25" ht="51" hidden="1" outlineLevel="1" x14ac:dyDescent="0.2">
      <c r="A523" s="133" t="s">
        <v>71</v>
      </c>
      <c r="B523" s="43">
        <v>1662.0299478699999</v>
      </c>
      <c r="C523" s="43">
        <v>1723.8483475999999</v>
      </c>
      <c r="D523" s="43">
        <v>1527.92959481</v>
      </c>
      <c r="E523" s="43">
        <v>1474.9162258199999</v>
      </c>
      <c r="F523" s="43">
        <v>1295.9184868899999</v>
      </c>
      <c r="G523" s="43">
        <v>1465.7094766099999</v>
      </c>
      <c r="H523" s="43">
        <v>1810.2942038900001</v>
      </c>
      <c r="I523" s="43">
        <v>1775.24872633</v>
      </c>
      <c r="J523" s="43">
        <v>1805.4431920100001</v>
      </c>
      <c r="K523" s="43">
        <v>1721.38294832</v>
      </c>
      <c r="L523" s="43">
        <v>1798.63730973</v>
      </c>
      <c r="M523" s="43">
        <v>2333.3574630899998</v>
      </c>
      <c r="N523" s="43">
        <v>2134.2183325599999</v>
      </c>
      <c r="O523" s="43">
        <v>1732.50643777</v>
      </c>
      <c r="P523" s="43">
        <v>1693.58426495</v>
      </c>
      <c r="Q523" s="43">
        <v>1445.0412628199999</v>
      </c>
      <c r="R523" s="43">
        <v>1808.92848712</v>
      </c>
      <c r="S523" s="43">
        <v>1855.1825705900001</v>
      </c>
      <c r="T523" s="43">
        <v>1699.5610122400001</v>
      </c>
      <c r="U523" s="43">
        <v>1466.01672792</v>
      </c>
      <c r="V523" s="43">
        <v>1432.6320825099999</v>
      </c>
      <c r="W523" s="43">
        <v>1646.78965741</v>
      </c>
      <c r="X523" s="43">
        <v>1582.9487601599999</v>
      </c>
      <c r="Y523" s="43">
        <v>1835.7357911399999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hidden="1" outlineLevel="1" thickBot="1" x14ac:dyDescent="0.25">
      <c r="A527" s="35" t="s">
        <v>119</v>
      </c>
      <c r="B527" s="43">
        <v>2.86632869</v>
      </c>
      <c r="C527" s="43">
        <v>2.86632869</v>
      </c>
      <c r="D527" s="43">
        <v>2.86632869</v>
      </c>
      <c r="E527" s="43">
        <v>2.86632869</v>
      </c>
      <c r="F527" s="43">
        <v>2.86632869</v>
      </c>
      <c r="G527" s="43">
        <v>2.86632869</v>
      </c>
      <c r="H527" s="43">
        <v>2.86632869</v>
      </c>
      <c r="I527" s="43">
        <v>2.86632869</v>
      </c>
      <c r="J527" s="43">
        <v>2.86632869</v>
      </c>
      <c r="K527" s="43">
        <v>2.86632869</v>
      </c>
      <c r="L527" s="43">
        <v>2.86632869</v>
      </c>
      <c r="M527" s="43">
        <v>2.86632869</v>
      </c>
      <c r="N527" s="43">
        <v>2.86632869</v>
      </c>
      <c r="O527" s="43">
        <v>2.86632869</v>
      </c>
      <c r="P527" s="43">
        <v>2.86632869</v>
      </c>
      <c r="Q527" s="43">
        <v>2.86632869</v>
      </c>
      <c r="R527" s="43">
        <v>2.86632869</v>
      </c>
      <c r="S527" s="43">
        <v>2.86632869</v>
      </c>
      <c r="T527" s="43">
        <v>2.86632869</v>
      </c>
      <c r="U527" s="43">
        <v>2.86632869</v>
      </c>
      <c r="V527" s="43">
        <v>2.86632869</v>
      </c>
      <c r="W527" s="43">
        <v>2.86632869</v>
      </c>
      <c r="X527" s="43">
        <v>2.86632869</v>
      </c>
      <c r="Y527" s="43">
        <v>2.86632869</v>
      </c>
    </row>
    <row r="528" spans="1:25" ht="15" collapsed="1" thickBot="1" x14ac:dyDescent="0.25">
      <c r="A528" s="27">
        <v>24</v>
      </c>
      <c r="B528" s="175">
        <v>2158.5700000000002</v>
      </c>
      <c r="C528" s="175">
        <v>2144.73</v>
      </c>
      <c r="D528" s="175">
        <v>2332.2199999999998</v>
      </c>
      <c r="E528" s="175">
        <v>2541.48</v>
      </c>
      <c r="F528" s="175">
        <v>2216.13</v>
      </c>
      <c r="G528" s="175">
        <v>2225.36</v>
      </c>
      <c r="H528" s="175">
        <v>2425.2199999999998</v>
      </c>
      <c r="I528" s="175">
        <v>2391.36</v>
      </c>
      <c r="J528" s="175">
        <v>2117.15</v>
      </c>
      <c r="K528" s="175">
        <v>2106.4899999999998</v>
      </c>
      <c r="L528" s="175">
        <v>2410</v>
      </c>
      <c r="M528" s="175">
        <v>2061.6799999999998</v>
      </c>
      <c r="N528" s="175">
        <v>2292.48</v>
      </c>
      <c r="O528" s="175">
        <v>2134.46</v>
      </c>
      <c r="P528" s="175">
        <v>2036.06</v>
      </c>
      <c r="Q528" s="175">
        <v>2075.21</v>
      </c>
      <c r="R528" s="175">
        <v>2086.42</v>
      </c>
      <c r="S528" s="175">
        <v>1924.25</v>
      </c>
      <c r="T528" s="175">
        <v>2228.6</v>
      </c>
      <c r="U528" s="175">
        <v>1993.01</v>
      </c>
      <c r="V528" s="175">
        <v>2396.9299999999998</v>
      </c>
      <c r="W528" s="175">
        <v>2148.08</v>
      </c>
      <c r="X528" s="175">
        <v>2091.69</v>
      </c>
      <c r="Y528" s="175">
        <v>2252.67</v>
      </c>
    </row>
    <row r="529" spans="1:25" ht="51" hidden="1" outlineLevel="1" x14ac:dyDescent="0.2">
      <c r="A529" s="133" t="s">
        <v>71</v>
      </c>
      <c r="B529" s="43">
        <v>1550.76713677</v>
      </c>
      <c r="C529" s="43">
        <v>1536.92302982</v>
      </c>
      <c r="D529" s="43">
        <v>1724.4160540400001</v>
      </c>
      <c r="E529" s="43">
        <v>1933.6723803</v>
      </c>
      <c r="F529" s="43">
        <v>1608.3259521</v>
      </c>
      <c r="G529" s="43">
        <v>1617.5570841700001</v>
      </c>
      <c r="H529" s="43">
        <v>1817.4155241399999</v>
      </c>
      <c r="I529" s="43">
        <v>1783.5583857399999</v>
      </c>
      <c r="J529" s="43">
        <v>1509.3481556300001</v>
      </c>
      <c r="K529" s="43">
        <v>1498.68193518</v>
      </c>
      <c r="L529" s="43">
        <v>1802.1966514999999</v>
      </c>
      <c r="M529" s="43">
        <v>1453.87219491</v>
      </c>
      <c r="N529" s="43">
        <v>1684.67154719</v>
      </c>
      <c r="O529" s="43">
        <v>1526.65260483</v>
      </c>
      <c r="P529" s="43">
        <v>1428.25709962</v>
      </c>
      <c r="Q529" s="43">
        <v>1467.4042761999999</v>
      </c>
      <c r="R529" s="43">
        <v>1478.61621674</v>
      </c>
      <c r="S529" s="43">
        <v>1316.4428089099999</v>
      </c>
      <c r="T529" s="43">
        <v>1620.7938187699999</v>
      </c>
      <c r="U529" s="43">
        <v>1385.20412313</v>
      </c>
      <c r="V529" s="43">
        <v>1789.1258871299999</v>
      </c>
      <c r="W529" s="43">
        <v>1540.27614159</v>
      </c>
      <c r="X529" s="43">
        <v>1483.8809823900001</v>
      </c>
      <c r="Y529" s="43">
        <v>1644.86009577</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hidden="1" outlineLevel="1" thickBot="1" x14ac:dyDescent="0.25">
      <c r="A533" s="35" t="s">
        <v>119</v>
      </c>
      <c r="B533" s="43">
        <v>2.86632869</v>
      </c>
      <c r="C533" s="43">
        <v>2.86632869</v>
      </c>
      <c r="D533" s="43">
        <v>2.86632869</v>
      </c>
      <c r="E533" s="43">
        <v>2.86632869</v>
      </c>
      <c r="F533" s="43">
        <v>2.86632869</v>
      </c>
      <c r="G533" s="43">
        <v>2.86632869</v>
      </c>
      <c r="H533" s="43">
        <v>2.86632869</v>
      </c>
      <c r="I533" s="43">
        <v>2.86632869</v>
      </c>
      <c r="J533" s="43">
        <v>2.86632869</v>
      </c>
      <c r="K533" s="43">
        <v>2.86632869</v>
      </c>
      <c r="L533" s="43">
        <v>2.86632869</v>
      </c>
      <c r="M533" s="43">
        <v>2.86632869</v>
      </c>
      <c r="N533" s="43">
        <v>2.86632869</v>
      </c>
      <c r="O533" s="43">
        <v>2.86632869</v>
      </c>
      <c r="P533" s="43">
        <v>2.86632869</v>
      </c>
      <c r="Q533" s="43">
        <v>2.86632869</v>
      </c>
      <c r="R533" s="43">
        <v>2.86632869</v>
      </c>
      <c r="S533" s="43">
        <v>2.86632869</v>
      </c>
      <c r="T533" s="43">
        <v>2.86632869</v>
      </c>
      <c r="U533" s="43">
        <v>2.86632869</v>
      </c>
      <c r="V533" s="43">
        <v>2.86632869</v>
      </c>
      <c r="W533" s="43">
        <v>2.86632869</v>
      </c>
      <c r="X533" s="43">
        <v>2.86632869</v>
      </c>
      <c r="Y533" s="43">
        <v>2.86632869</v>
      </c>
    </row>
    <row r="534" spans="1:25" ht="15" collapsed="1" thickBot="1" x14ac:dyDescent="0.25">
      <c r="A534" s="27">
        <v>25</v>
      </c>
      <c r="B534" s="175">
        <v>2288.44</v>
      </c>
      <c r="C534" s="175">
        <v>1904.63</v>
      </c>
      <c r="D534" s="175">
        <v>2317.25</v>
      </c>
      <c r="E534" s="175">
        <v>1872.1</v>
      </c>
      <c r="F534" s="175">
        <v>1948.2</v>
      </c>
      <c r="G534" s="175">
        <v>2186.63</v>
      </c>
      <c r="H534" s="175">
        <v>2257.92</v>
      </c>
      <c r="I534" s="175">
        <v>2067.4699999999998</v>
      </c>
      <c r="J534" s="175">
        <v>2284.79</v>
      </c>
      <c r="K534" s="175">
        <v>2172.3000000000002</v>
      </c>
      <c r="L534" s="175">
        <v>2086.6799999999998</v>
      </c>
      <c r="M534" s="175">
        <v>2148.64</v>
      </c>
      <c r="N534" s="175">
        <v>2024</v>
      </c>
      <c r="O534" s="175">
        <v>2096.4699999999998</v>
      </c>
      <c r="P534" s="175">
        <v>2689.23</v>
      </c>
      <c r="Q534" s="175">
        <v>2372.5100000000002</v>
      </c>
      <c r="R534" s="175">
        <v>2965.26</v>
      </c>
      <c r="S534" s="175">
        <v>2206.89</v>
      </c>
      <c r="T534" s="175">
        <v>2421.59</v>
      </c>
      <c r="U534" s="175">
        <v>2225.15</v>
      </c>
      <c r="V534" s="175">
        <v>2257.9499999999998</v>
      </c>
      <c r="W534" s="175">
        <v>2161.46</v>
      </c>
      <c r="X534" s="175">
        <v>2007.67</v>
      </c>
      <c r="Y534" s="175">
        <v>2325.65</v>
      </c>
    </row>
    <row r="535" spans="1:25" ht="51" hidden="1" outlineLevel="1" x14ac:dyDescent="0.2">
      <c r="A535" s="16" t="s">
        <v>71</v>
      </c>
      <c r="B535" s="43">
        <v>1680.6347332600001</v>
      </c>
      <c r="C535" s="43">
        <v>1296.82465022</v>
      </c>
      <c r="D535" s="43">
        <v>1709.4485113600001</v>
      </c>
      <c r="E535" s="43">
        <v>1264.2942891800001</v>
      </c>
      <c r="F535" s="43">
        <v>1340.3921379000001</v>
      </c>
      <c r="G535" s="43">
        <v>1578.8231027500001</v>
      </c>
      <c r="H535" s="43">
        <v>1650.1161322200001</v>
      </c>
      <c r="I535" s="43">
        <v>1459.65890904</v>
      </c>
      <c r="J535" s="43">
        <v>1676.98748746</v>
      </c>
      <c r="K535" s="43">
        <v>1564.4945863</v>
      </c>
      <c r="L535" s="43">
        <v>1478.87297177</v>
      </c>
      <c r="M535" s="43">
        <v>1540.83839934</v>
      </c>
      <c r="N535" s="43">
        <v>1416.1979401599999</v>
      </c>
      <c r="O535" s="43">
        <v>1488.66644352</v>
      </c>
      <c r="P535" s="43">
        <v>2081.4211126800001</v>
      </c>
      <c r="Q535" s="43">
        <v>1764.7040156200001</v>
      </c>
      <c r="R535" s="43">
        <v>2357.4582979100001</v>
      </c>
      <c r="S535" s="43">
        <v>1599.08119311</v>
      </c>
      <c r="T535" s="43">
        <v>1813.7853836500001</v>
      </c>
      <c r="U535" s="43">
        <v>1617.3442897499999</v>
      </c>
      <c r="V535" s="43">
        <v>1650.14530812</v>
      </c>
      <c r="W535" s="43">
        <v>1553.64911826</v>
      </c>
      <c r="X535" s="43">
        <v>1399.86558515</v>
      </c>
      <c r="Y535" s="43">
        <v>1717.8411332000001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hidden="1" outlineLevel="1" thickBot="1" x14ac:dyDescent="0.25">
      <c r="A539" s="35" t="s">
        <v>119</v>
      </c>
      <c r="B539" s="43">
        <v>2.86632869</v>
      </c>
      <c r="C539" s="43">
        <v>2.86632869</v>
      </c>
      <c r="D539" s="43">
        <v>2.86632869</v>
      </c>
      <c r="E539" s="43">
        <v>2.86632869</v>
      </c>
      <c r="F539" s="43">
        <v>2.86632869</v>
      </c>
      <c r="G539" s="43">
        <v>2.86632869</v>
      </c>
      <c r="H539" s="43">
        <v>2.86632869</v>
      </c>
      <c r="I539" s="43">
        <v>2.86632869</v>
      </c>
      <c r="J539" s="43">
        <v>2.86632869</v>
      </c>
      <c r="K539" s="43">
        <v>2.86632869</v>
      </c>
      <c r="L539" s="43">
        <v>2.86632869</v>
      </c>
      <c r="M539" s="43">
        <v>2.86632869</v>
      </c>
      <c r="N539" s="43">
        <v>2.86632869</v>
      </c>
      <c r="O539" s="43">
        <v>2.86632869</v>
      </c>
      <c r="P539" s="43">
        <v>2.86632869</v>
      </c>
      <c r="Q539" s="43">
        <v>2.86632869</v>
      </c>
      <c r="R539" s="43">
        <v>2.86632869</v>
      </c>
      <c r="S539" s="43">
        <v>2.86632869</v>
      </c>
      <c r="T539" s="43">
        <v>2.86632869</v>
      </c>
      <c r="U539" s="43">
        <v>2.86632869</v>
      </c>
      <c r="V539" s="43">
        <v>2.86632869</v>
      </c>
      <c r="W539" s="43">
        <v>2.86632869</v>
      </c>
      <c r="X539" s="43">
        <v>2.86632869</v>
      </c>
      <c r="Y539" s="43">
        <v>2.86632869</v>
      </c>
    </row>
    <row r="540" spans="1:25" ht="15" collapsed="1" thickBot="1" x14ac:dyDescent="0.25">
      <c r="A540" s="28">
        <v>26</v>
      </c>
      <c r="B540" s="175">
        <v>2483.79</v>
      </c>
      <c r="C540" s="175">
        <v>2245.33</v>
      </c>
      <c r="D540" s="175">
        <v>2555.96</v>
      </c>
      <c r="E540" s="175">
        <v>2781.98</v>
      </c>
      <c r="F540" s="175">
        <v>2422.65</v>
      </c>
      <c r="G540" s="175">
        <v>2195.11</v>
      </c>
      <c r="H540" s="175">
        <v>2244.12</v>
      </c>
      <c r="I540" s="175">
        <v>2102.54</v>
      </c>
      <c r="J540" s="175">
        <v>2368.5</v>
      </c>
      <c r="K540" s="175">
        <v>2798.46</v>
      </c>
      <c r="L540" s="175">
        <v>2822.49</v>
      </c>
      <c r="M540" s="175">
        <v>3307.46</v>
      </c>
      <c r="N540" s="175">
        <v>2783.71</v>
      </c>
      <c r="O540" s="175">
        <v>2371.69</v>
      </c>
      <c r="P540" s="175">
        <v>2602.5100000000002</v>
      </c>
      <c r="Q540" s="175">
        <v>2617.0700000000002</v>
      </c>
      <c r="R540" s="175">
        <v>2754.58</v>
      </c>
      <c r="S540" s="175">
        <v>3265.83</v>
      </c>
      <c r="T540" s="175">
        <v>3880.27</v>
      </c>
      <c r="U540" s="175">
        <v>3020.86</v>
      </c>
      <c r="V540" s="175">
        <v>3380.62</v>
      </c>
      <c r="W540" s="175">
        <v>2662.18</v>
      </c>
      <c r="X540" s="175">
        <v>2477.42</v>
      </c>
      <c r="Y540" s="175">
        <v>2356.8000000000002</v>
      </c>
    </row>
    <row r="541" spans="1:25" ht="51" hidden="1" outlineLevel="1" x14ac:dyDescent="0.2">
      <c r="A541" s="16" t="s">
        <v>71</v>
      </c>
      <c r="B541" s="43">
        <v>1875.98010694</v>
      </c>
      <c r="C541" s="43">
        <v>1637.5248477099999</v>
      </c>
      <c r="D541" s="43">
        <v>1948.15209542</v>
      </c>
      <c r="E541" s="43">
        <v>2174.1762749300001</v>
      </c>
      <c r="F541" s="43">
        <v>1814.84190678</v>
      </c>
      <c r="G541" s="43">
        <v>1587.30085893</v>
      </c>
      <c r="H541" s="43">
        <v>1636.3138255199999</v>
      </c>
      <c r="I541" s="43">
        <v>1494.7345308599999</v>
      </c>
      <c r="J541" s="43">
        <v>1760.6915503800001</v>
      </c>
      <c r="K541" s="43">
        <v>2190.6532919000001</v>
      </c>
      <c r="L541" s="43">
        <v>2214.6793843</v>
      </c>
      <c r="M541" s="43">
        <v>2699.6490768100002</v>
      </c>
      <c r="N541" s="43">
        <v>2175.9060442999998</v>
      </c>
      <c r="O541" s="43">
        <v>1763.8875253799999</v>
      </c>
      <c r="P541" s="43">
        <v>1994.70447334</v>
      </c>
      <c r="Q541" s="43">
        <v>2009.26187794</v>
      </c>
      <c r="R541" s="43">
        <v>2146.77142946</v>
      </c>
      <c r="S541" s="43">
        <v>2658.02124546</v>
      </c>
      <c r="T541" s="43">
        <v>3272.4590197699999</v>
      </c>
      <c r="U541" s="43">
        <v>2413.0556803200002</v>
      </c>
      <c r="V541" s="43">
        <v>2772.8124473900002</v>
      </c>
      <c r="W541" s="43">
        <v>2054.36940645</v>
      </c>
      <c r="X541" s="43">
        <v>1869.6156508700001</v>
      </c>
      <c r="Y541" s="43">
        <v>1748.9932518799999</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hidden="1" outlineLevel="1" thickBot="1" x14ac:dyDescent="0.25">
      <c r="A545" s="35" t="s">
        <v>119</v>
      </c>
      <c r="B545" s="43">
        <v>2.86632869</v>
      </c>
      <c r="C545" s="43">
        <v>2.86632869</v>
      </c>
      <c r="D545" s="43">
        <v>2.86632869</v>
      </c>
      <c r="E545" s="43">
        <v>2.86632869</v>
      </c>
      <c r="F545" s="43">
        <v>2.86632869</v>
      </c>
      <c r="G545" s="43">
        <v>2.86632869</v>
      </c>
      <c r="H545" s="43">
        <v>2.86632869</v>
      </c>
      <c r="I545" s="43">
        <v>2.86632869</v>
      </c>
      <c r="J545" s="43">
        <v>2.86632869</v>
      </c>
      <c r="K545" s="43">
        <v>2.86632869</v>
      </c>
      <c r="L545" s="43">
        <v>2.86632869</v>
      </c>
      <c r="M545" s="43">
        <v>2.86632869</v>
      </c>
      <c r="N545" s="43">
        <v>2.86632869</v>
      </c>
      <c r="O545" s="43">
        <v>2.86632869</v>
      </c>
      <c r="P545" s="43">
        <v>2.86632869</v>
      </c>
      <c r="Q545" s="43">
        <v>2.86632869</v>
      </c>
      <c r="R545" s="43">
        <v>2.86632869</v>
      </c>
      <c r="S545" s="43">
        <v>2.86632869</v>
      </c>
      <c r="T545" s="43">
        <v>2.86632869</v>
      </c>
      <c r="U545" s="43">
        <v>2.86632869</v>
      </c>
      <c r="V545" s="43">
        <v>2.86632869</v>
      </c>
      <c r="W545" s="43">
        <v>2.86632869</v>
      </c>
      <c r="X545" s="43">
        <v>2.86632869</v>
      </c>
      <c r="Y545" s="43">
        <v>2.86632869</v>
      </c>
    </row>
    <row r="546" spans="1:25" ht="15" collapsed="1" thickBot="1" x14ac:dyDescent="0.25">
      <c r="A546" s="27">
        <v>27</v>
      </c>
      <c r="B546" s="175">
        <v>2143.12</v>
      </c>
      <c r="C546" s="175">
        <v>2137.64</v>
      </c>
      <c r="D546" s="175">
        <v>2152.16</v>
      </c>
      <c r="E546" s="175">
        <v>2153.7800000000002</v>
      </c>
      <c r="F546" s="175">
        <v>2137.38</v>
      </c>
      <c r="G546" s="175">
        <v>2492.54</v>
      </c>
      <c r="H546" s="175">
        <v>2229.59</v>
      </c>
      <c r="I546" s="175">
        <v>2319.79</v>
      </c>
      <c r="J546" s="175">
        <v>2138.13</v>
      </c>
      <c r="K546" s="175">
        <v>2740.11</v>
      </c>
      <c r="L546" s="175">
        <v>2507.38</v>
      </c>
      <c r="M546" s="175">
        <v>1987.17</v>
      </c>
      <c r="N546" s="175">
        <v>2138.6999999999998</v>
      </c>
      <c r="O546" s="175">
        <v>2183.42</v>
      </c>
      <c r="P546" s="175">
        <v>2104.9299999999998</v>
      </c>
      <c r="Q546" s="175">
        <v>1988.9</v>
      </c>
      <c r="R546" s="175">
        <v>2268.25</v>
      </c>
      <c r="S546" s="175">
        <v>2610.44</v>
      </c>
      <c r="T546" s="175">
        <v>2114.81</v>
      </c>
      <c r="U546" s="175">
        <v>2366.59</v>
      </c>
      <c r="V546" s="175">
        <v>2391.3000000000002</v>
      </c>
      <c r="W546" s="175">
        <v>2385</v>
      </c>
      <c r="X546" s="175">
        <v>2123.42</v>
      </c>
      <c r="Y546" s="175">
        <v>1878.06</v>
      </c>
    </row>
    <row r="547" spans="1:25" ht="51" hidden="1" outlineLevel="1" x14ac:dyDescent="0.2">
      <c r="A547" s="133" t="s">
        <v>71</v>
      </c>
      <c r="B547" s="43">
        <v>1535.31698908</v>
      </c>
      <c r="C547" s="43">
        <v>1529.8300613399999</v>
      </c>
      <c r="D547" s="43">
        <v>1544.35549042</v>
      </c>
      <c r="E547" s="43">
        <v>1545.9767743699999</v>
      </c>
      <c r="F547" s="43">
        <v>1529.57243913</v>
      </c>
      <c r="G547" s="43">
        <v>1884.73615354</v>
      </c>
      <c r="H547" s="43">
        <v>1621.7830931799999</v>
      </c>
      <c r="I547" s="43">
        <v>1711.9813133499999</v>
      </c>
      <c r="J547" s="43">
        <v>1530.3226560400001</v>
      </c>
      <c r="K547" s="43">
        <v>2132.3012177199998</v>
      </c>
      <c r="L547" s="43">
        <v>1899.5775822099999</v>
      </c>
      <c r="M547" s="43">
        <v>1379.3661018299999</v>
      </c>
      <c r="N547" s="43">
        <v>1530.8896204099999</v>
      </c>
      <c r="O547" s="43">
        <v>1575.6140253799999</v>
      </c>
      <c r="P547" s="43">
        <v>1497.1264658600001</v>
      </c>
      <c r="Q547" s="43">
        <v>1381.09447467</v>
      </c>
      <c r="R547" s="43">
        <v>1660.4387018499999</v>
      </c>
      <c r="S547" s="43">
        <v>2002.6310493000001</v>
      </c>
      <c r="T547" s="43">
        <v>1507.0045415699999</v>
      </c>
      <c r="U547" s="43">
        <v>1758.7791424100001</v>
      </c>
      <c r="V547" s="43">
        <v>1783.48988947</v>
      </c>
      <c r="W547" s="43">
        <v>1777.19635103</v>
      </c>
      <c r="X547" s="43">
        <v>1515.6151093399999</v>
      </c>
      <c r="Y547" s="43">
        <v>1270.2527064599999</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hidden="1" outlineLevel="1" thickBot="1" x14ac:dyDescent="0.25">
      <c r="A551" s="35" t="s">
        <v>119</v>
      </c>
      <c r="B551" s="43">
        <v>2.86632869</v>
      </c>
      <c r="C551" s="43">
        <v>2.86632869</v>
      </c>
      <c r="D551" s="43">
        <v>2.86632869</v>
      </c>
      <c r="E551" s="43">
        <v>2.86632869</v>
      </c>
      <c r="F551" s="43">
        <v>2.86632869</v>
      </c>
      <c r="G551" s="43">
        <v>2.86632869</v>
      </c>
      <c r="H551" s="43">
        <v>2.86632869</v>
      </c>
      <c r="I551" s="43">
        <v>2.86632869</v>
      </c>
      <c r="J551" s="43">
        <v>2.86632869</v>
      </c>
      <c r="K551" s="43">
        <v>2.86632869</v>
      </c>
      <c r="L551" s="43">
        <v>2.86632869</v>
      </c>
      <c r="M551" s="43">
        <v>2.86632869</v>
      </c>
      <c r="N551" s="43">
        <v>2.86632869</v>
      </c>
      <c r="O551" s="43">
        <v>2.86632869</v>
      </c>
      <c r="P551" s="43">
        <v>2.86632869</v>
      </c>
      <c r="Q551" s="43">
        <v>2.86632869</v>
      </c>
      <c r="R551" s="43">
        <v>2.86632869</v>
      </c>
      <c r="S551" s="43">
        <v>2.86632869</v>
      </c>
      <c r="T551" s="43">
        <v>2.86632869</v>
      </c>
      <c r="U551" s="43">
        <v>2.86632869</v>
      </c>
      <c r="V551" s="43">
        <v>2.86632869</v>
      </c>
      <c r="W551" s="43">
        <v>2.86632869</v>
      </c>
      <c r="X551" s="43">
        <v>2.86632869</v>
      </c>
      <c r="Y551" s="43">
        <v>2.86632869</v>
      </c>
    </row>
    <row r="552" spans="1:25" ht="15" collapsed="1" thickBot="1" x14ac:dyDescent="0.25">
      <c r="A552" s="27">
        <v>28</v>
      </c>
      <c r="B552" s="175">
        <v>2157.1799999999998</v>
      </c>
      <c r="C552" s="175">
        <v>2365.0100000000002</v>
      </c>
      <c r="D552" s="175">
        <v>2666.23</v>
      </c>
      <c r="E552" s="175">
        <v>2252.81</v>
      </c>
      <c r="F552" s="175">
        <v>2109.54</v>
      </c>
      <c r="G552" s="175">
        <v>2063.96</v>
      </c>
      <c r="H552" s="175">
        <v>2073.2600000000002</v>
      </c>
      <c r="I552" s="175">
        <v>2163.94</v>
      </c>
      <c r="J552" s="175">
        <v>2501.34</v>
      </c>
      <c r="K552" s="175">
        <v>2626.1</v>
      </c>
      <c r="L552" s="175">
        <v>3011.19</v>
      </c>
      <c r="M552" s="175">
        <v>3168.39</v>
      </c>
      <c r="N552" s="175">
        <v>3475.38</v>
      </c>
      <c r="O552" s="175">
        <v>3069.35</v>
      </c>
      <c r="P552" s="175">
        <v>2836.47</v>
      </c>
      <c r="Q552" s="175">
        <v>2561.96</v>
      </c>
      <c r="R552" s="175">
        <v>2543.8000000000002</v>
      </c>
      <c r="S552" s="175">
        <v>2406.9699999999998</v>
      </c>
      <c r="T552" s="175">
        <v>2369.17</v>
      </c>
      <c r="U552" s="175">
        <v>2611.83</v>
      </c>
      <c r="V552" s="175">
        <v>2725.19</v>
      </c>
      <c r="W552" s="175">
        <v>2467.98</v>
      </c>
      <c r="X552" s="175">
        <v>2511.35</v>
      </c>
      <c r="Y552" s="175">
        <v>2286.34</v>
      </c>
    </row>
    <row r="553" spans="1:25" ht="51" hidden="1" outlineLevel="1" x14ac:dyDescent="0.2">
      <c r="A553" s="133" t="s">
        <v>71</v>
      </c>
      <c r="B553" s="43">
        <v>1549.3714776500001</v>
      </c>
      <c r="C553" s="43">
        <v>1757.20465786</v>
      </c>
      <c r="D553" s="43">
        <v>2058.4199404000001</v>
      </c>
      <c r="E553" s="43">
        <v>1644.99989566</v>
      </c>
      <c r="F553" s="43">
        <v>1501.7364960299999</v>
      </c>
      <c r="G553" s="43">
        <v>1456.14888389</v>
      </c>
      <c r="H553" s="43">
        <v>1465.44871478</v>
      </c>
      <c r="I553" s="43">
        <v>1556.1373566</v>
      </c>
      <c r="J553" s="43">
        <v>1893.53836469</v>
      </c>
      <c r="K553" s="43">
        <v>2018.2960725800001</v>
      </c>
      <c r="L553" s="43">
        <v>2403.3869564699999</v>
      </c>
      <c r="M553" s="43">
        <v>2560.5818649399998</v>
      </c>
      <c r="N553" s="43">
        <v>2867.5735650699999</v>
      </c>
      <c r="O553" s="43">
        <v>2461.5476024700001</v>
      </c>
      <c r="P553" s="43">
        <v>2228.6671142099999</v>
      </c>
      <c r="Q553" s="43">
        <v>1954.15445785</v>
      </c>
      <c r="R553" s="43">
        <v>1935.98993771</v>
      </c>
      <c r="S553" s="43">
        <v>1799.16639693</v>
      </c>
      <c r="T553" s="43">
        <v>1761.3625641799999</v>
      </c>
      <c r="U553" s="43">
        <v>2004.0226159700001</v>
      </c>
      <c r="V553" s="43">
        <v>2117.3829906800001</v>
      </c>
      <c r="W553" s="43">
        <v>1860.17812437</v>
      </c>
      <c r="X553" s="43">
        <v>1903.5421283799999</v>
      </c>
      <c r="Y553" s="43">
        <v>1678.5317338100001</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hidden="1" outlineLevel="1" thickBot="1" x14ac:dyDescent="0.25">
      <c r="A557" s="35" t="s">
        <v>119</v>
      </c>
      <c r="B557" s="43">
        <v>2.86632869</v>
      </c>
      <c r="C557" s="43">
        <v>2.86632869</v>
      </c>
      <c r="D557" s="43">
        <v>2.86632869</v>
      </c>
      <c r="E557" s="43">
        <v>2.86632869</v>
      </c>
      <c r="F557" s="43">
        <v>2.86632869</v>
      </c>
      <c r="G557" s="43">
        <v>2.86632869</v>
      </c>
      <c r="H557" s="43">
        <v>2.86632869</v>
      </c>
      <c r="I557" s="43">
        <v>2.86632869</v>
      </c>
      <c r="J557" s="43">
        <v>2.86632869</v>
      </c>
      <c r="K557" s="43">
        <v>2.86632869</v>
      </c>
      <c r="L557" s="43">
        <v>2.86632869</v>
      </c>
      <c r="M557" s="43">
        <v>2.86632869</v>
      </c>
      <c r="N557" s="43">
        <v>2.86632869</v>
      </c>
      <c r="O557" s="43">
        <v>2.86632869</v>
      </c>
      <c r="P557" s="43">
        <v>2.86632869</v>
      </c>
      <c r="Q557" s="43">
        <v>2.86632869</v>
      </c>
      <c r="R557" s="43">
        <v>2.86632869</v>
      </c>
      <c r="S557" s="43">
        <v>2.86632869</v>
      </c>
      <c r="T557" s="43">
        <v>2.86632869</v>
      </c>
      <c r="U557" s="43">
        <v>2.86632869</v>
      </c>
      <c r="V557" s="43">
        <v>2.86632869</v>
      </c>
      <c r="W557" s="43">
        <v>2.86632869</v>
      </c>
      <c r="X557" s="43">
        <v>2.86632869</v>
      </c>
      <c r="Y557" s="43">
        <v>2.86632869</v>
      </c>
    </row>
    <row r="558" spans="1:25" ht="15" collapsed="1" thickBot="1" x14ac:dyDescent="0.25">
      <c r="A558" s="27">
        <v>29</v>
      </c>
      <c r="B558" s="175">
        <v>2250.5500000000002</v>
      </c>
      <c r="C558" s="175">
        <v>2431.83</v>
      </c>
      <c r="D558" s="175">
        <v>2420.08</v>
      </c>
      <c r="E558" s="175">
        <v>2106.0500000000002</v>
      </c>
      <c r="F558" s="175">
        <v>2158.4499999999998</v>
      </c>
      <c r="G558" s="175">
        <v>2227.4499999999998</v>
      </c>
      <c r="H558" s="175">
        <v>1685.16</v>
      </c>
      <c r="I558" s="175">
        <v>2107.7399999999998</v>
      </c>
      <c r="J558" s="175">
        <v>1743.21</v>
      </c>
      <c r="K558" s="175">
        <v>1859.61</v>
      </c>
      <c r="L558" s="175">
        <v>1895.05</v>
      </c>
      <c r="M558" s="175">
        <v>1745.39</v>
      </c>
      <c r="N558" s="175">
        <v>1952.21</v>
      </c>
      <c r="O558" s="175">
        <v>1960.73</v>
      </c>
      <c r="P558" s="175">
        <v>2236.17</v>
      </c>
      <c r="Q558" s="175">
        <v>1938.08</v>
      </c>
      <c r="R558" s="175">
        <v>2219.87</v>
      </c>
      <c r="S558" s="175">
        <v>2207.89</v>
      </c>
      <c r="T558" s="175">
        <v>2418.66</v>
      </c>
      <c r="U558" s="175">
        <v>2155.71</v>
      </c>
      <c r="V558" s="175">
        <v>2217.04</v>
      </c>
      <c r="W558" s="175">
        <v>2206.71</v>
      </c>
      <c r="X558" s="175">
        <v>2141.5500000000002</v>
      </c>
      <c r="Y558" s="175">
        <v>2096.11</v>
      </c>
    </row>
    <row r="559" spans="1:25" ht="51" hidden="1" outlineLevel="1" x14ac:dyDescent="0.2">
      <c r="A559" s="16" t="s">
        <v>71</v>
      </c>
      <c r="B559" s="43">
        <v>1642.74398034</v>
      </c>
      <c r="C559" s="43">
        <v>1824.02716173</v>
      </c>
      <c r="D559" s="43">
        <v>1812.27177734</v>
      </c>
      <c r="E559" s="43">
        <v>1498.24373872</v>
      </c>
      <c r="F559" s="43">
        <v>1550.64229869</v>
      </c>
      <c r="G559" s="43">
        <v>1619.63953621</v>
      </c>
      <c r="H559" s="43">
        <v>1077.35350109</v>
      </c>
      <c r="I559" s="43">
        <v>1499.93010331</v>
      </c>
      <c r="J559" s="43">
        <v>1135.4071530000001</v>
      </c>
      <c r="K559" s="43">
        <v>1251.80302908</v>
      </c>
      <c r="L559" s="43">
        <v>1287.24484467</v>
      </c>
      <c r="M559" s="43">
        <v>1137.58858098</v>
      </c>
      <c r="N559" s="43">
        <v>1344.407095</v>
      </c>
      <c r="O559" s="43">
        <v>1352.92548341</v>
      </c>
      <c r="P559" s="43">
        <v>1628.36350642</v>
      </c>
      <c r="Q559" s="43">
        <v>1330.27329231</v>
      </c>
      <c r="R559" s="43">
        <v>1612.0593282100001</v>
      </c>
      <c r="S559" s="43">
        <v>1600.07935625</v>
      </c>
      <c r="T559" s="43">
        <v>1810.8511854200001</v>
      </c>
      <c r="U559" s="43">
        <v>1547.90275741</v>
      </c>
      <c r="V559" s="43">
        <v>1609.2381840600001</v>
      </c>
      <c r="W559" s="43">
        <v>1598.9070902999999</v>
      </c>
      <c r="X559" s="43">
        <v>1533.7419052800001</v>
      </c>
      <c r="Y559" s="43">
        <v>1488.3032096500001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hidden="1" outlineLevel="1" thickBot="1" x14ac:dyDescent="0.25">
      <c r="A563" s="35" t="s">
        <v>119</v>
      </c>
      <c r="B563" s="43">
        <v>2.86632869</v>
      </c>
      <c r="C563" s="43">
        <v>2.86632869</v>
      </c>
      <c r="D563" s="43">
        <v>2.86632869</v>
      </c>
      <c r="E563" s="43">
        <v>2.86632869</v>
      </c>
      <c r="F563" s="43">
        <v>2.86632869</v>
      </c>
      <c r="G563" s="43">
        <v>2.86632869</v>
      </c>
      <c r="H563" s="43">
        <v>2.86632869</v>
      </c>
      <c r="I563" s="43">
        <v>2.86632869</v>
      </c>
      <c r="J563" s="43">
        <v>2.86632869</v>
      </c>
      <c r="K563" s="43">
        <v>2.86632869</v>
      </c>
      <c r="L563" s="43">
        <v>2.86632869</v>
      </c>
      <c r="M563" s="43">
        <v>2.86632869</v>
      </c>
      <c r="N563" s="43">
        <v>2.86632869</v>
      </c>
      <c r="O563" s="43">
        <v>2.86632869</v>
      </c>
      <c r="P563" s="43">
        <v>2.86632869</v>
      </c>
      <c r="Q563" s="43">
        <v>2.86632869</v>
      </c>
      <c r="R563" s="43">
        <v>2.86632869</v>
      </c>
      <c r="S563" s="43">
        <v>2.86632869</v>
      </c>
      <c r="T563" s="43">
        <v>2.86632869</v>
      </c>
      <c r="U563" s="43">
        <v>2.86632869</v>
      </c>
      <c r="V563" s="43">
        <v>2.86632869</v>
      </c>
      <c r="W563" s="43">
        <v>2.86632869</v>
      </c>
      <c r="X563" s="43">
        <v>2.86632869</v>
      </c>
      <c r="Y563" s="43">
        <v>2.86632869</v>
      </c>
    </row>
    <row r="564" spans="1:25" ht="15" collapsed="1" thickBot="1" x14ac:dyDescent="0.25">
      <c r="A564" s="28">
        <v>30</v>
      </c>
      <c r="B564" s="175">
        <v>2272.4899999999998</v>
      </c>
      <c r="C564" s="175">
        <v>2351.59</v>
      </c>
      <c r="D564" s="175">
        <v>1991.82</v>
      </c>
      <c r="E564" s="175">
        <v>2034.35</v>
      </c>
      <c r="F564" s="175">
        <v>2167.7600000000002</v>
      </c>
      <c r="G564" s="175">
        <v>2332.5700000000002</v>
      </c>
      <c r="H564" s="175">
        <v>2169.94</v>
      </c>
      <c r="I564" s="175">
        <v>2243.91</v>
      </c>
      <c r="J564" s="175">
        <v>2470.77</v>
      </c>
      <c r="K564" s="175">
        <v>2208.21</v>
      </c>
      <c r="L564" s="175">
        <v>2930.56</v>
      </c>
      <c r="M564" s="175">
        <v>3387.12</v>
      </c>
      <c r="N564" s="175">
        <v>3384.6</v>
      </c>
      <c r="O564" s="175">
        <v>3105.96</v>
      </c>
      <c r="P564" s="175">
        <v>2658.21</v>
      </c>
      <c r="Q564" s="175">
        <v>2485.36</v>
      </c>
      <c r="R564" s="175">
        <v>2765.13</v>
      </c>
      <c r="S564" s="175">
        <v>2697.93</v>
      </c>
      <c r="T564" s="175">
        <v>2300.7399999999998</v>
      </c>
      <c r="U564" s="175">
        <v>2089.2600000000002</v>
      </c>
      <c r="V564" s="175">
        <v>2405.73</v>
      </c>
      <c r="W564" s="175">
        <v>2652.15</v>
      </c>
      <c r="X564" s="175">
        <v>2178.9699999999998</v>
      </c>
      <c r="Y564" s="175">
        <v>2061.52</v>
      </c>
    </row>
    <row r="565" spans="1:25" ht="51" hidden="1" outlineLevel="1" x14ac:dyDescent="0.2">
      <c r="A565" s="16" t="s">
        <v>71</v>
      </c>
      <c r="B565" s="43">
        <v>1664.68543772</v>
      </c>
      <c r="C565" s="43">
        <v>1743.7848987499999</v>
      </c>
      <c r="D565" s="43">
        <v>1384.01001258</v>
      </c>
      <c r="E565" s="43">
        <v>1426.54618929</v>
      </c>
      <c r="F565" s="43">
        <v>1559.9505713999999</v>
      </c>
      <c r="G565" s="43">
        <v>1724.7666348800001</v>
      </c>
      <c r="H565" s="43">
        <v>1562.1287083100001</v>
      </c>
      <c r="I565" s="43">
        <v>1636.1069705100001</v>
      </c>
      <c r="J565" s="43">
        <v>1862.9630835299999</v>
      </c>
      <c r="K565" s="43">
        <v>1600.40061535</v>
      </c>
      <c r="L565" s="43">
        <v>2322.75672424</v>
      </c>
      <c r="M565" s="43">
        <v>2779.3128442299999</v>
      </c>
      <c r="N565" s="43">
        <v>2776.7972155100001</v>
      </c>
      <c r="O565" s="43">
        <v>2498.1550340700001</v>
      </c>
      <c r="P565" s="43">
        <v>2050.40227921</v>
      </c>
      <c r="Q565" s="43">
        <v>1877.5495390799999</v>
      </c>
      <c r="R565" s="43">
        <v>2157.3240228899999</v>
      </c>
      <c r="S565" s="43">
        <v>2090.1252263900001</v>
      </c>
      <c r="T565" s="43">
        <v>1692.9321741799999</v>
      </c>
      <c r="U565" s="43">
        <v>1481.44988412</v>
      </c>
      <c r="V565" s="43">
        <v>1797.9201573400001</v>
      </c>
      <c r="W565" s="43">
        <v>2044.3424142700001</v>
      </c>
      <c r="X565" s="43">
        <v>1571.16575083</v>
      </c>
      <c r="Y565" s="43">
        <v>1453.71329083</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hidden="1" outlineLevel="1" thickBot="1" x14ac:dyDescent="0.25">
      <c r="A569" s="35" t="s">
        <v>119</v>
      </c>
      <c r="B569" s="43">
        <v>2.86632869</v>
      </c>
      <c r="C569" s="43">
        <v>2.86632869</v>
      </c>
      <c r="D569" s="43">
        <v>2.86632869</v>
      </c>
      <c r="E569" s="43">
        <v>2.86632869</v>
      </c>
      <c r="F569" s="43">
        <v>2.86632869</v>
      </c>
      <c r="G569" s="43">
        <v>2.86632869</v>
      </c>
      <c r="H569" s="43">
        <v>2.86632869</v>
      </c>
      <c r="I569" s="43">
        <v>2.86632869</v>
      </c>
      <c r="J569" s="43">
        <v>2.86632869</v>
      </c>
      <c r="K569" s="43">
        <v>2.86632869</v>
      </c>
      <c r="L569" s="43">
        <v>2.86632869</v>
      </c>
      <c r="M569" s="43">
        <v>2.86632869</v>
      </c>
      <c r="N569" s="43">
        <v>2.86632869</v>
      </c>
      <c r="O569" s="43">
        <v>2.86632869</v>
      </c>
      <c r="P569" s="43">
        <v>2.86632869</v>
      </c>
      <c r="Q569" s="43">
        <v>2.86632869</v>
      </c>
      <c r="R569" s="43">
        <v>2.86632869</v>
      </c>
      <c r="S569" s="43">
        <v>2.86632869</v>
      </c>
      <c r="T569" s="43">
        <v>2.86632869</v>
      </c>
      <c r="U569" s="43">
        <v>2.86632869</v>
      </c>
      <c r="V569" s="43">
        <v>2.86632869</v>
      </c>
      <c r="W569" s="43">
        <v>2.86632869</v>
      </c>
      <c r="X569" s="43">
        <v>2.86632869</v>
      </c>
      <c r="Y569" s="43">
        <v>2.86632869</v>
      </c>
    </row>
    <row r="570" spans="1:25" ht="15" collapsed="1" thickBot="1" x14ac:dyDescent="0.25">
      <c r="A570" s="27">
        <v>31</v>
      </c>
      <c r="B570" s="175">
        <v>2262.23</v>
      </c>
      <c r="C570" s="175">
        <v>2187.8000000000002</v>
      </c>
      <c r="D570" s="175">
        <v>2242.27</v>
      </c>
      <c r="E570" s="175">
        <v>2072.2600000000002</v>
      </c>
      <c r="F570" s="175">
        <v>2186.7199999999998</v>
      </c>
      <c r="G570" s="175">
        <v>2220.2399999999998</v>
      </c>
      <c r="H570" s="175">
        <v>2148.02</v>
      </c>
      <c r="I570" s="175">
        <v>2270.87</v>
      </c>
      <c r="J570" s="175">
        <v>2136.92</v>
      </c>
      <c r="K570" s="175">
        <v>2160.06</v>
      </c>
      <c r="L570" s="175">
        <v>2394.19</v>
      </c>
      <c r="M570" s="175">
        <v>2483.4</v>
      </c>
      <c r="N570" s="175">
        <v>2309.38</v>
      </c>
      <c r="O570" s="175">
        <v>2153.8000000000002</v>
      </c>
      <c r="P570" s="175">
        <v>2185.92</v>
      </c>
      <c r="Q570" s="175">
        <v>2014.75</v>
      </c>
      <c r="R570" s="175">
        <v>2001.89</v>
      </c>
      <c r="S570" s="175">
        <v>2067.7600000000002</v>
      </c>
      <c r="T570" s="175">
        <v>2238.4</v>
      </c>
      <c r="U570" s="175">
        <v>3157.63</v>
      </c>
      <c r="V570" s="175">
        <v>2282.15</v>
      </c>
      <c r="W570" s="175">
        <v>2692.49</v>
      </c>
      <c r="X570" s="175">
        <v>2285.92</v>
      </c>
      <c r="Y570" s="175">
        <v>2389.87</v>
      </c>
    </row>
    <row r="571" spans="1:25" ht="51" hidden="1" outlineLevel="1" x14ac:dyDescent="0.2">
      <c r="A571" s="133" t="s">
        <v>71</v>
      </c>
      <c r="B571" s="43">
        <v>1654.4275329100001</v>
      </c>
      <c r="C571" s="43">
        <v>1579.99546764</v>
      </c>
      <c r="D571" s="43">
        <v>1634.4651173899999</v>
      </c>
      <c r="E571" s="43">
        <v>1464.4526428300001</v>
      </c>
      <c r="F571" s="43">
        <v>1578.916588</v>
      </c>
      <c r="G571" s="43">
        <v>1612.4334778299999</v>
      </c>
      <c r="H571" s="43">
        <v>1540.21589178</v>
      </c>
      <c r="I571" s="43">
        <v>1663.06717432</v>
      </c>
      <c r="J571" s="43">
        <v>1529.1106675000001</v>
      </c>
      <c r="K571" s="43">
        <v>1552.2547555799999</v>
      </c>
      <c r="L571" s="43">
        <v>1786.3795524899999</v>
      </c>
      <c r="M571" s="43">
        <v>1875.59069742</v>
      </c>
      <c r="N571" s="43">
        <v>1701.57157001</v>
      </c>
      <c r="O571" s="43">
        <v>1545.9903821099999</v>
      </c>
      <c r="P571" s="43">
        <v>1578.1118715699999</v>
      </c>
      <c r="Q571" s="43">
        <v>1406.94345778</v>
      </c>
      <c r="R571" s="43">
        <v>1394.08655974</v>
      </c>
      <c r="S571" s="43">
        <v>1459.9527813699999</v>
      </c>
      <c r="T571" s="43">
        <v>1630.5941110399999</v>
      </c>
      <c r="U571" s="43">
        <v>2549.8190097400002</v>
      </c>
      <c r="V571" s="43">
        <v>1674.3438637899999</v>
      </c>
      <c r="W571" s="43">
        <v>2084.6826871200001</v>
      </c>
      <c r="X571" s="43">
        <v>1678.1165999</v>
      </c>
      <c r="Y571" s="43">
        <v>1782.06711565</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hidden="1" outlineLevel="1" thickBot="1" x14ac:dyDescent="0.25">
      <c r="A575" s="35" t="s">
        <v>119</v>
      </c>
      <c r="B575" s="43">
        <v>2.86632869</v>
      </c>
      <c r="C575" s="43">
        <v>2.86632869</v>
      </c>
      <c r="D575" s="43">
        <v>2.86632869</v>
      </c>
      <c r="E575" s="43">
        <v>2.86632869</v>
      </c>
      <c r="F575" s="43">
        <v>2.86632869</v>
      </c>
      <c r="G575" s="43">
        <v>2.86632869</v>
      </c>
      <c r="H575" s="43">
        <v>2.86632869</v>
      </c>
      <c r="I575" s="43">
        <v>2.86632869</v>
      </c>
      <c r="J575" s="43">
        <v>2.86632869</v>
      </c>
      <c r="K575" s="43">
        <v>2.86632869</v>
      </c>
      <c r="L575" s="43">
        <v>2.86632869</v>
      </c>
      <c r="M575" s="43">
        <v>2.86632869</v>
      </c>
      <c r="N575" s="43">
        <v>2.86632869</v>
      </c>
      <c r="O575" s="43">
        <v>2.86632869</v>
      </c>
      <c r="P575" s="43">
        <v>2.86632869</v>
      </c>
      <c r="Q575" s="43">
        <v>2.86632869</v>
      </c>
      <c r="R575" s="43">
        <v>2.86632869</v>
      </c>
      <c r="S575" s="43">
        <v>2.86632869</v>
      </c>
      <c r="T575" s="43">
        <v>2.86632869</v>
      </c>
      <c r="U575" s="43">
        <v>2.86632869</v>
      </c>
      <c r="V575" s="43">
        <v>2.86632869</v>
      </c>
      <c r="W575" s="43">
        <v>2.86632869</v>
      </c>
      <c r="X575" s="43">
        <v>2.86632869</v>
      </c>
      <c r="Y575" s="43">
        <v>2.86632869</v>
      </c>
    </row>
    <row r="576" spans="1:25" ht="15" collapsed="1" thickBot="1" x14ac:dyDescent="0.25">
      <c r="A576"/>
    </row>
    <row r="577" spans="1:26" s="19" customFormat="1" ht="30.75" customHeight="1" thickBot="1" x14ac:dyDescent="0.3">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24">
        <v>1</v>
      </c>
    </row>
    <row r="578" spans="1:26" s="19" customFormat="1" ht="39" customHeight="1" thickBot="1" x14ac:dyDescent="0.25">
      <c r="A578" s="283"/>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5">
        <v>2558.1</v>
      </c>
      <c r="C579" s="175">
        <v>2658.98</v>
      </c>
      <c r="D579" s="175">
        <v>2499.75</v>
      </c>
      <c r="E579" s="175">
        <v>2446.21</v>
      </c>
      <c r="F579" s="175">
        <v>2601.08</v>
      </c>
      <c r="G579" s="175">
        <v>2407.0500000000002</v>
      </c>
      <c r="H579" s="175">
        <v>2415.41</v>
      </c>
      <c r="I579" s="175">
        <v>2393.86</v>
      </c>
      <c r="J579" s="175">
        <v>2497.69</v>
      </c>
      <c r="K579" s="175">
        <v>2581.84</v>
      </c>
      <c r="L579" s="175">
        <v>2190.59</v>
      </c>
      <c r="M579" s="175">
        <v>2680.95</v>
      </c>
      <c r="N579" s="175">
        <v>2338.67</v>
      </c>
      <c r="O579" s="175">
        <v>2368.5</v>
      </c>
      <c r="P579" s="175">
        <v>2432.8200000000002</v>
      </c>
      <c r="Q579" s="175">
        <v>2924.53</v>
      </c>
      <c r="R579" s="175">
        <v>2469.56</v>
      </c>
      <c r="S579" s="175">
        <v>2161.5500000000002</v>
      </c>
      <c r="T579" s="175">
        <v>2425.89</v>
      </c>
      <c r="U579" s="175">
        <v>2589.17</v>
      </c>
      <c r="V579" s="175">
        <v>2156.09</v>
      </c>
      <c r="W579" s="175">
        <v>2421.7800000000002</v>
      </c>
      <c r="X579" s="175">
        <v>2696.04</v>
      </c>
      <c r="Y579" s="175">
        <v>2650.48</v>
      </c>
    </row>
    <row r="580" spans="1:26" s="20" customFormat="1" ht="42.75" hidden="1" customHeight="1" outlineLevel="1" x14ac:dyDescent="0.2">
      <c r="A580" s="16" t="s">
        <v>71</v>
      </c>
      <c r="B580" s="43">
        <v>1755.0730034600001</v>
      </c>
      <c r="C580" s="43">
        <v>1855.94899596</v>
      </c>
      <c r="D580" s="43">
        <v>1696.7257170099999</v>
      </c>
      <c r="E580" s="43">
        <v>1643.1844168800001</v>
      </c>
      <c r="F580" s="43">
        <v>1798.05604827</v>
      </c>
      <c r="G580" s="43">
        <v>1604.0198105500001</v>
      </c>
      <c r="H580" s="43">
        <v>1612.37971511</v>
      </c>
      <c r="I580" s="43">
        <v>1590.8332378099999</v>
      </c>
      <c r="J580" s="43">
        <v>1694.6674497900001</v>
      </c>
      <c r="K580" s="43">
        <v>1778.81003913</v>
      </c>
      <c r="L580" s="43">
        <v>1387.55974797</v>
      </c>
      <c r="M580" s="43">
        <v>1877.92689952</v>
      </c>
      <c r="N580" s="43">
        <v>1535.64811517</v>
      </c>
      <c r="O580" s="43">
        <v>1565.4700566199999</v>
      </c>
      <c r="P580" s="43">
        <v>1629.7974571699999</v>
      </c>
      <c r="Q580" s="43">
        <v>2121.50727878</v>
      </c>
      <c r="R580" s="43">
        <v>1666.534911</v>
      </c>
      <c r="S580" s="43">
        <v>1358.52532705</v>
      </c>
      <c r="T580" s="43">
        <v>1622.8673427700001</v>
      </c>
      <c r="U580" s="43">
        <v>1786.1433844600001</v>
      </c>
      <c r="V580" s="43">
        <v>1353.06770134</v>
      </c>
      <c r="W580" s="43">
        <v>1618.7525233199999</v>
      </c>
      <c r="X580" s="43">
        <v>1893.0118714800001</v>
      </c>
      <c r="Y580" s="43">
        <v>1847.45447463</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hidden="1" customHeight="1" outlineLevel="1" thickBot="1" x14ac:dyDescent="0.25">
      <c r="A584" s="35" t="s">
        <v>119</v>
      </c>
      <c r="B584" s="43">
        <v>2.86632869</v>
      </c>
      <c r="C584" s="43">
        <v>2.86632869</v>
      </c>
      <c r="D584" s="43">
        <v>2.86632869</v>
      </c>
      <c r="E584" s="43">
        <v>2.86632869</v>
      </c>
      <c r="F584" s="43">
        <v>2.86632869</v>
      </c>
      <c r="G584" s="43">
        <v>2.86632869</v>
      </c>
      <c r="H584" s="43">
        <v>2.86632869</v>
      </c>
      <c r="I584" s="43">
        <v>2.86632869</v>
      </c>
      <c r="J584" s="43">
        <v>2.86632869</v>
      </c>
      <c r="K584" s="43">
        <v>2.86632869</v>
      </c>
      <c r="L584" s="43">
        <v>2.86632869</v>
      </c>
      <c r="M584" s="43">
        <v>2.86632869</v>
      </c>
      <c r="N584" s="43">
        <v>2.86632869</v>
      </c>
      <c r="O584" s="43">
        <v>2.86632869</v>
      </c>
      <c r="P584" s="43">
        <v>2.86632869</v>
      </c>
      <c r="Q584" s="43">
        <v>2.86632869</v>
      </c>
      <c r="R584" s="43">
        <v>2.86632869</v>
      </c>
      <c r="S584" s="43">
        <v>2.86632869</v>
      </c>
      <c r="T584" s="43">
        <v>2.86632869</v>
      </c>
      <c r="U584" s="43">
        <v>2.86632869</v>
      </c>
      <c r="V584" s="43">
        <v>2.86632869</v>
      </c>
      <c r="W584" s="43">
        <v>2.86632869</v>
      </c>
      <c r="X584" s="43">
        <v>2.86632869</v>
      </c>
      <c r="Y584" s="43">
        <v>2.86632869</v>
      </c>
    </row>
    <row r="585" spans="1:26" s="26" customFormat="1" ht="18.75" customHeight="1" collapsed="1" thickBot="1" x14ac:dyDescent="0.25">
      <c r="A585" s="27">
        <v>2</v>
      </c>
      <c r="B585" s="175">
        <v>2270.35</v>
      </c>
      <c r="C585" s="175">
        <v>2289.36</v>
      </c>
      <c r="D585" s="175">
        <v>2512.3200000000002</v>
      </c>
      <c r="E585" s="175">
        <v>2356.8000000000002</v>
      </c>
      <c r="F585" s="175">
        <v>2682.68</v>
      </c>
      <c r="G585" s="175">
        <v>2720.48</v>
      </c>
      <c r="H585" s="175">
        <v>2805.38</v>
      </c>
      <c r="I585" s="175">
        <v>2844.18</v>
      </c>
      <c r="J585" s="175">
        <v>2434.4499999999998</v>
      </c>
      <c r="K585" s="175">
        <v>2684.39</v>
      </c>
      <c r="L585" s="175">
        <v>2429.85</v>
      </c>
      <c r="M585" s="175">
        <v>2210.83</v>
      </c>
      <c r="N585" s="175">
        <v>2422.35</v>
      </c>
      <c r="O585" s="175">
        <v>2635.33</v>
      </c>
      <c r="P585" s="175">
        <v>2344.79</v>
      </c>
      <c r="Q585" s="175">
        <v>2597.34</v>
      </c>
      <c r="R585" s="175">
        <v>2455.81</v>
      </c>
      <c r="S585" s="175">
        <v>2563.79</v>
      </c>
      <c r="T585" s="175">
        <v>2588.36</v>
      </c>
      <c r="U585" s="175">
        <v>2456.41</v>
      </c>
      <c r="V585" s="175">
        <v>2293.23</v>
      </c>
      <c r="W585" s="175">
        <v>2594.23</v>
      </c>
      <c r="X585" s="175">
        <v>2364.3000000000002</v>
      </c>
      <c r="Y585" s="175">
        <v>2497.39</v>
      </c>
    </row>
    <row r="586" spans="1:26" s="19" customFormat="1" ht="44.25" hidden="1" customHeight="1" outlineLevel="1" x14ac:dyDescent="0.2">
      <c r="A586" s="133" t="s">
        <v>71</v>
      </c>
      <c r="B586" s="43">
        <v>1467.3253168399999</v>
      </c>
      <c r="C586" s="43">
        <v>1486.33343021</v>
      </c>
      <c r="D586" s="43">
        <v>1709.29704782</v>
      </c>
      <c r="E586" s="43">
        <v>1553.77295927</v>
      </c>
      <c r="F586" s="43">
        <v>1879.6550547899999</v>
      </c>
      <c r="G586" s="43">
        <v>1917.4552918700001</v>
      </c>
      <c r="H586" s="43">
        <v>2002.3532881799999</v>
      </c>
      <c r="I586" s="43">
        <v>2041.15328705</v>
      </c>
      <c r="J586" s="43">
        <v>1631.4227003599999</v>
      </c>
      <c r="K586" s="43">
        <v>1881.36730934</v>
      </c>
      <c r="L586" s="43">
        <v>1626.81878063</v>
      </c>
      <c r="M586" s="43">
        <v>1407.7990057</v>
      </c>
      <c r="N586" s="43">
        <v>1619.3205009400001</v>
      </c>
      <c r="O586" s="43">
        <v>1832.30117105</v>
      </c>
      <c r="P586" s="43">
        <v>1541.7616529300001</v>
      </c>
      <c r="Q586" s="43">
        <v>1794.3185033899999</v>
      </c>
      <c r="R586" s="43">
        <v>1652.78591751</v>
      </c>
      <c r="S586" s="43">
        <v>1760.7632513599999</v>
      </c>
      <c r="T586" s="43">
        <v>1785.33037749</v>
      </c>
      <c r="U586" s="43">
        <v>1653.38516387</v>
      </c>
      <c r="V586" s="43">
        <v>1490.20734664</v>
      </c>
      <c r="W586" s="43">
        <v>1791.2022195500001</v>
      </c>
      <c r="X586" s="43">
        <v>1561.27411102</v>
      </c>
      <c r="Y586" s="43">
        <v>1694.35889791</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hidden="1" customHeight="1" outlineLevel="1" thickBot="1" x14ac:dyDescent="0.25">
      <c r="A590" s="35" t="s">
        <v>119</v>
      </c>
      <c r="B590" s="43">
        <v>2.86632869</v>
      </c>
      <c r="C590" s="43">
        <v>2.86632869</v>
      </c>
      <c r="D590" s="43">
        <v>2.86632869</v>
      </c>
      <c r="E590" s="43">
        <v>2.86632869</v>
      </c>
      <c r="F590" s="43">
        <v>2.86632869</v>
      </c>
      <c r="G590" s="43">
        <v>2.86632869</v>
      </c>
      <c r="H590" s="43">
        <v>2.86632869</v>
      </c>
      <c r="I590" s="43">
        <v>2.86632869</v>
      </c>
      <c r="J590" s="43">
        <v>2.86632869</v>
      </c>
      <c r="K590" s="43">
        <v>2.86632869</v>
      </c>
      <c r="L590" s="43">
        <v>2.86632869</v>
      </c>
      <c r="M590" s="43">
        <v>2.86632869</v>
      </c>
      <c r="N590" s="43">
        <v>2.86632869</v>
      </c>
      <c r="O590" s="43">
        <v>2.86632869</v>
      </c>
      <c r="P590" s="43">
        <v>2.86632869</v>
      </c>
      <c r="Q590" s="43">
        <v>2.86632869</v>
      </c>
      <c r="R590" s="43">
        <v>2.86632869</v>
      </c>
      <c r="S590" s="43">
        <v>2.86632869</v>
      </c>
      <c r="T590" s="43">
        <v>2.86632869</v>
      </c>
      <c r="U590" s="43">
        <v>2.86632869</v>
      </c>
      <c r="V590" s="43">
        <v>2.86632869</v>
      </c>
      <c r="W590" s="43">
        <v>2.86632869</v>
      </c>
      <c r="X590" s="43">
        <v>2.86632869</v>
      </c>
      <c r="Y590" s="43">
        <v>2.86632869</v>
      </c>
    </row>
    <row r="591" spans="1:26" s="26" customFormat="1" ht="18.75" customHeight="1" collapsed="1" thickBot="1" x14ac:dyDescent="0.25">
      <c r="A591" s="27">
        <v>3</v>
      </c>
      <c r="B591" s="175">
        <v>2442.8000000000002</v>
      </c>
      <c r="C591" s="175">
        <v>2353.46</v>
      </c>
      <c r="D591" s="175">
        <v>2479.65</v>
      </c>
      <c r="E591" s="175">
        <v>2471.9499999999998</v>
      </c>
      <c r="F591" s="175">
        <v>2244.33</v>
      </c>
      <c r="G591" s="175">
        <v>2563.89</v>
      </c>
      <c r="H591" s="175">
        <v>2230.23</v>
      </c>
      <c r="I591" s="175">
        <v>2165.9</v>
      </c>
      <c r="J591" s="175">
        <v>2125.25</v>
      </c>
      <c r="K591" s="175">
        <v>2170.17</v>
      </c>
      <c r="L591" s="175">
        <v>2045.09</v>
      </c>
      <c r="M591" s="175">
        <v>2122.85</v>
      </c>
      <c r="N591" s="175">
        <v>2494.02</v>
      </c>
      <c r="O591" s="175">
        <v>2421.9499999999998</v>
      </c>
      <c r="P591" s="175">
        <v>2371.5</v>
      </c>
      <c r="Q591" s="175">
        <v>2645.79</v>
      </c>
      <c r="R591" s="175">
        <v>2255.83</v>
      </c>
      <c r="S591" s="175">
        <v>2280.2399999999998</v>
      </c>
      <c r="T591" s="175">
        <v>2219.77</v>
      </c>
      <c r="U591" s="175">
        <v>2364.77</v>
      </c>
      <c r="V591" s="175">
        <v>2697.69</v>
      </c>
      <c r="W591" s="175">
        <v>2461.8000000000002</v>
      </c>
      <c r="X591" s="175">
        <v>2468.6</v>
      </c>
      <c r="Y591" s="175">
        <v>2414.7399999999998</v>
      </c>
    </row>
    <row r="592" spans="1:26" s="19" customFormat="1" ht="42.75" hidden="1" customHeight="1" outlineLevel="1" x14ac:dyDescent="0.2">
      <c r="A592" s="16" t="s">
        <v>71</v>
      </c>
      <c r="B592" s="43">
        <v>1639.77422505</v>
      </c>
      <c r="C592" s="43">
        <v>1550.43065884</v>
      </c>
      <c r="D592" s="43">
        <v>1676.6232671800001</v>
      </c>
      <c r="E592" s="43">
        <v>1668.92016031</v>
      </c>
      <c r="F592" s="43">
        <v>1441.29959179</v>
      </c>
      <c r="G592" s="43">
        <v>1760.86819253</v>
      </c>
      <c r="H592" s="43">
        <v>1427.20074105</v>
      </c>
      <c r="I592" s="43">
        <v>1362.8714203699999</v>
      </c>
      <c r="J592" s="43">
        <v>1322.21915371</v>
      </c>
      <c r="K592" s="43">
        <v>1367.1429322900001</v>
      </c>
      <c r="L592" s="43">
        <v>1242.0674568100001</v>
      </c>
      <c r="M592" s="43">
        <v>1319.8244939799999</v>
      </c>
      <c r="N592" s="43">
        <v>1690.99483814</v>
      </c>
      <c r="O592" s="43">
        <v>1618.9226071200001</v>
      </c>
      <c r="P592" s="43">
        <v>1568.4729672000001</v>
      </c>
      <c r="Q592" s="43">
        <v>1842.7631684099999</v>
      </c>
      <c r="R592" s="43">
        <v>1452.8043304</v>
      </c>
      <c r="S592" s="43">
        <v>1477.21546476</v>
      </c>
      <c r="T592" s="43">
        <v>1416.7466394099999</v>
      </c>
      <c r="U592" s="43">
        <v>1561.7398923999999</v>
      </c>
      <c r="V592" s="43">
        <v>1894.66290581</v>
      </c>
      <c r="W592" s="43">
        <v>1658.77351002</v>
      </c>
      <c r="X592" s="43">
        <v>1665.56868605</v>
      </c>
      <c r="Y592" s="43">
        <v>1611.71637803</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hidden="1" customHeight="1" outlineLevel="1" thickBot="1" x14ac:dyDescent="0.25">
      <c r="A596" s="35" t="s">
        <v>119</v>
      </c>
      <c r="B596" s="43">
        <v>2.86632869</v>
      </c>
      <c r="C596" s="43">
        <v>2.86632869</v>
      </c>
      <c r="D596" s="43">
        <v>2.86632869</v>
      </c>
      <c r="E596" s="43">
        <v>2.86632869</v>
      </c>
      <c r="F596" s="43">
        <v>2.86632869</v>
      </c>
      <c r="G596" s="43">
        <v>2.86632869</v>
      </c>
      <c r="H596" s="43">
        <v>2.86632869</v>
      </c>
      <c r="I596" s="43">
        <v>2.86632869</v>
      </c>
      <c r="J596" s="43">
        <v>2.86632869</v>
      </c>
      <c r="K596" s="43">
        <v>2.86632869</v>
      </c>
      <c r="L596" s="43">
        <v>2.86632869</v>
      </c>
      <c r="M596" s="43">
        <v>2.86632869</v>
      </c>
      <c r="N596" s="43">
        <v>2.86632869</v>
      </c>
      <c r="O596" s="43">
        <v>2.86632869</v>
      </c>
      <c r="P596" s="43">
        <v>2.86632869</v>
      </c>
      <c r="Q596" s="43">
        <v>2.86632869</v>
      </c>
      <c r="R596" s="43">
        <v>2.86632869</v>
      </c>
      <c r="S596" s="43">
        <v>2.86632869</v>
      </c>
      <c r="T596" s="43">
        <v>2.86632869</v>
      </c>
      <c r="U596" s="43">
        <v>2.86632869</v>
      </c>
      <c r="V596" s="43">
        <v>2.86632869</v>
      </c>
      <c r="W596" s="43">
        <v>2.86632869</v>
      </c>
      <c r="X596" s="43">
        <v>2.86632869</v>
      </c>
      <c r="Y596" s="43">
        <v>2.86632869</v>
      </c>
    </row>
    <row r="597" spans="1:25" s="26" customFormat="1" ht="18.75" customHeight="1" collapsed="1" thickBot="1" x14ac:dyDescent="0.25">
      <c r="A597" s="27">
        <v>4</v>
      </c>
      <c r="B597" s="175">
        <v>2298.46</v>
      </c>
      <c r="C597" s="175">
        <v>2096</v>
      </c>
      <c r="D597" s="175">
        <v>2170.33</v>
      </c>
      <c r="E597" s="175">
        <v>2046.68</v>
      </c>
      <c r="F597" s="175">
        <v>2206.2800000000002</v>
      </c>
      <c r="G597" s="175">
        <v>2160.2600000000002</v>
      </c>
      <c r="H597" s="175">
        <v>2301.83</v>
      </c>
      <c r="I597" s="175">
        <v>2352.89</v>
      </c>
      <c r="J597" s="175">
        <v>2396.81</v>
      </c>
      <c r="K597" s="175">
        <v>2377.1</v>
      </c>
      <c r="L597" s="175">
        <v>2513.88</v>
      </c>
      <c r="M597" s="175">
        <v>2325.29</v>
      </c>
      <c r="N597" s="175">
        <v>2408.48</v>
      </c>
      <c r="O597" s="175">
        <v>2308.9499999999998</v>
      </c>
      <c r="P597" s="175">
        <v>2254.92</v>
      </c>
      <c r="Q597" s="175">
        <v>2384.84</v>
      </c>
      <c r="R597" s="175">
        <v>2733.12</v>
      </c>
      <c r="S597" s="175">
        <v>2776.16</v>
      </c>
      <c r="T597" s="175">
        <v>2672.46</v>
      </c>
      <c r="U597" s="175">
        <v>2816.97</v>
      </c>
      <c r="V597" s="175">
        <v>3142.55</v>
      </c>
      <c r="W597" s="175">
        <v>3124.33</v>
      </c>
      <c r="X597" s="175">
        <v>2415.83</v>
      </c>
      <c r="Y597" s="175">
        <v>3124.34</v>
      </c>
    </row>
    <row r="598" spans="1:25" s="19" customFormat="1" ht="41.25" hidden="1" customHeight="1" outlineLevel="1" x14ac:dyDescent="0.2">
      <c r="A598" s="133" t="s">
        <v>71</v>
      </c>
      <c r="B598" s="43">
        <v>1495.4357664300001</v>
      </c>
      <c r="C598" s="43">
        <v>1292.97177633</v>
      </c>
      <c r="D598" s="43">
        <v>1367.3036514999999</v>
      </c>
      <c r="E598" s="43">
        <v>1243.6529766199999</v>
      </c>
      <c r="F598" s="43">
        <v>1403.24908663</v>
      </c>
      <c r="G598" s="43">
        <v>1357.2335143800001</v>
      </c>
      <c r="H598" s="43">
        <v>1498.80386638</v>
      </c>
      <c r="I598" s="43">
        <v>1549.8611423499999</v>
      </c>
      <c r="J598" s="43">
        <v>1593.7787261799999</v>
      </c>
      <c r="K598" s="43">
        <v>1574.0754187299999</v>
      </c>
      <c r="L598" s="43">
        <v>1710.8572390899999</v>
      </c>
      <c r="M598" s="43">
        <v>1522.2635999399999</v>
      </c>
      <c r="N598" s="43">
        <v>1605.4501425200001</v>
      </c>
      <c r="O598" s="43">
        <v>1505.91979014</v>
      </c>
      <c r="P598" s="43">
        <v>1451.89410264</v>
      </c>
      <c r="Q598" s="43">
        <v>1581.8109865700001</v>
      </c>
      <c r="R598" s="43">
        <v>1930.0909893600001</v>
      </c>
      <c r="S598" s="43">
        <v>1973.1361661999999</v>
      </c>
      <c r="T598" s="43">
        <v>1869.4322116599999</v>
      </c>
      <c r="U598" s="43">
        <v>2013.9476883699999</v>
      </c>
      <c r="V598" s="43">
        <v>2339.5270046800001</v>
      </c>
      <c r="W598" s="43">
        <v>2321.3051769499998</v>
      </c>
      <c r="X598" s="43">
        <v>1612.8036836900001</v>
      </c>
      <c r="Y598" s="43">
        <v>2321.3092255900001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hidden="1" customHeight="1" outlineLevel="1" thickBot="1" x14ac:dyDescent="0.25">
      <c r="A602" s="35" t="s">
        <v>119</v>
      </c>
      <c r="B602" s="43">
        <v>2.86632869</v>
      </c>
      <c r="C602" s="43">
        <v>2.86632869</v>
      </c>
      <c r="D602" s="43">
        <v>2.86632869</v>
      </c>
      <c r="E602" s="43">
        <v>2.86632869</v>
      </c>
      <c r="F602" s="43">
        <v>2.86632869</v>
      </c>
      <c r="G602" s="43">
        <v>2.86632869</v>
      </c>
      <c r="H602" s="43">
        <v>2.86632869</v>
      </c>
      <c r="I602" s="43">
        <v>2.86632869</v>
      </c>
      <c r="J602" s="43">
        <v>2.86632869</v>
      </c>
      <c r="K602" s="43">
        <v>2.86632869</v>
      </c>
      <c r="L602" s="43">
        <v>2.86632869</v>
      </c>
      <c r="M602" s="43">
        <v>2.86632869</v>
      </c>
      <c r="N602" s="43">
        <v>2.86632869</v>
      </c>
      <c r="O602" s="43">
        <v>2.86632869</v>
      </c>
      <c r="P602" s="43">
        <v>2.86632869</v>
      </c>
      <c r="Q602" s="43">
        <v>2.86632869</v>
      </c>
      <c r="R602" s="43">
        <v>2.86632869</v>
      </c>
      <c r="S602" s="43">
        <v>2.86632869</v>
      </c>
      <c r="T602" s="43">
        <v>2.86632869</v>
      </c>
      <c r="U602" s="43">
        <v>2.86632869</v>
      </c>
      <c r="V602" s="43">
        <v>2.86632869</v>
      </c>
      <c r="W602" s="43">
        <v>2.86632869</v>
      </c>
      <c r="X602" s="43">
        <v>2.86632869</v>
      </c>
      <c r="Y602" s="43">
        <v>2.86632869</v>
      </c>
    </row>
    <row r="603" spans="1:25" s="26" customFormat="1" ht="18.75" customHeight="1" collapsed="1" thickBot="1" x14ac:dyDescent="0.25">
      <c r="A603" s="27">
        <v>5</v>
      </c>
      <c r="B603" s="175">
        <v>2866.28</v>
      </c>
      <c r="C603" s="175">
        <v>2574.66</v>
      </c>
      <c r="D603" s="175">
        <v>2667.44</v>
      </c>
      <c r="E603" s="175">
        <v>2457.19</v>
      </c>
      <c r="F603" s="175">
        <v>2802.39</v>
      </c>
      <c r="G603" s="175">
        <v>2401.11</v>
      </c>
      <c r="H603" s="175">
        <v>2274.48</v>
      </c>
      <c r="I603" s="175">
        <v>2592.96</v>
      </c>
      <c r="J603" s="175">
        <v>2443.1999999999998</v>
      </c>
      <c r="K603" s="175">
        <v>2715.66</v>
      </c>
      <c r="L603" s="175">
        <v>2553.52</v>
      </c>
      <c r="M603" s="175">
        <v>2533.4899999999998</v>
      </c>
      <c r="N603" s="175">
        <v>2252.5300000000002</v>
      </c>
      <c r="O603" s="175">
        <v>2398.44</v>
      </c>
      <c r="P603" s="175">
        <v>2539.96</v>
      </c>
      <c r="Q603" s="175">
        <v>2242.81</v>
      </c>
      <c r="R603" s="175">
        <v>2321.17</v>
      </c>
      <c r="S603" s="175">
        <v>2269.44</v>
      </c>
      <c r="T603" s="175">
        <v>2343.3200000000002</v>
      </c>
      <c r="U603" s="175">
        <v>2356.29</v>
      </c>
      <c r="V603" s="175">
        <v>2394.67</v>
      </c>
      <c r="W603" s="175">
        <v>2498.6999999999998</v>
      </c>
      <c r="X603" s="175">
        <v>2351.86</v>
      </c>
      <c r="Y603" s="175">
        <v>2559.87</v>
      </c>
    </row>
    <row r="604" spans="1:25" s="19" customFormat="1" ht="41.25" hidden="1" customHeight="1" outlineLevel="1" x14ac:dyDescent="0.2">
      <c r="A604" s="16" t="s">
        <v>71</v>
      </c>
      <c r="B604" s="43">
        <v>2063.2572272500001</v>
      </c>
      <c r="C604" s="43">
        <v>1771.63134414</v>
      </c>
      <c r="D604" s="43">
        <v>1864.412806</v>
      </c>
      <c r="E604" s="43">
        <v>1654.1588224100001</v>
      </c>
      <c r="F604" s="43">
        <v>1999.3603383</v>
      </c>
      <c r="G604" s="43">
        <v>1598.08596506</v>
      </c>
      <c r="H604" s="43">
        <v>1471.4536493799999</v>
      </c>
      <c r="I604" s="43">
        <v>1789.93757065</v>
      </c>
      <c r="J604" s="43">
        <v>1640.17805458</v>
      </c>
      <c r="K604" s="43">
        <v>1912.6304346300001</v>
      </c>
      <c r="L604" s="43">
        <v>1750.4935581899999</v>
      </c>
      <c r="M604" s="43">
        <v>1730.4644001900001</v>
      </c>
      <c r="N604" s="43">
        <v>1449.50422131</v>
      </c>
      <c r="O604" s="43">
        <v>1595.41260541</v>
      </c>
      <c r="P604" s="43">
        <v>1736.9293176900001</v>
      </c>
      <c r="Q604" s="43">
        <v>1439.7839526400001</v>
      </c>
      <c r="R604" s="43">
        <v>1518.1403025499999</v>
      </c>
      <c r="S604" s="43">
        <v>1466.4108153899999</v>
      </c>
      <c r="T604" s="43">
        <v>1540.29714988</v>
      </c>
      <c r="U604" s="43">
        <v>1553.2592465800001</v>
      </c>
      <c r="V604" s="43">
        <v>1591.6422426500001</v>
      </c>
      <c r="W604" s="43">
        <v>1695.67598602</v>
      </c>
      <c r="X604" s="43">
        <v>1548.8353473100001</v>
      </c>
      <c r="Y604" s="43">
        <v>1756.8473392799999</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hidden="1" customHeight="1" outlineLevel="1" thickBot="1" x14ac:dyDescent="0.25">
      <c r="A608" s="35" t="s">
        <v>119</v>
      </c>
      <c r="B608" s="43">
        <v>2.86632869</v>
      </c>
      <c r="C608" s="43">
        <v>2.86632869</v>
      </c>
      <c r="D608" s="43">
        <v>2.86632869</v>
      </c>
      <c r="E608" s="43">
        <v>2.86632869</v>
      </c>
      <c r="F608" s="43">
        <v>2.86632869</v>
      </c>
      <c r="G608" s="43">
        <v>2.86632869</v>
      </c>
      <c r="H608" s="43">
        <v>2.86632869</v>
      </c>
      <c r="I608" s="43">
        <v>2.86632869</v>
      </c>
      <c r="J608" s="43">
        <v>2.86632869</v>
      </c>
      <c r="K608" s="43">
        <v>2.86632869</v>
      </c>
      <c r="L608" s="43">
        <v>2.86632869</v>
      </c>
      <c r="M608" s="43">
        <v>2.86632869</v>
      </c>
      <c r="N608" s="43">
        <v>2.86632869</v>
      </c>
      <c r="O608" s="43">
        <v>2.86632869</v>
      </c>
      <c r="P608" s="43">
        <v>2.86632869</v>
      </c>
      <c r="Q608" s="43">
        <v>2.86632869</v>
      </c>
      <c r="R608" s="43">
        <v>2.86632869</v>
      </c>
      <c r="S608" s="43">
        <v>2.86632869</v>
      </c>
      <c r="T608" s="43">
        <v>2.86632869</v>
      </c>
      <c r="U608" s="43">
        <v>2.86632869</v>
      </c>
      <c r="V608" s="43">
        <v>2.86632869</v>
      </c>
      <c r="W608" s="43">
        <v>2.86632869</v>
      </c>
      <c r="X608" s="43">
        <v>2.86632869</v>
      </c>
      <c r="Y608" s="43">
        <v>2.86632869</v>
      </c>
    </row>
    <row r="609" spans="1:25" s="26" customFormat="1" ht="18.75" customHeight="1" collapsed="1" thickBot="1" x14ac:dyDescent="0.25">
      <c r="A609" s="27">
        <v>6</v>
      </c>
      <c r="B609" s="175">
        <v>2523.0100000000002</v>
      </c>
      <c r="C609" s="175">
        <v>2418.4</v>
      </c>
      <c r="D609" s="175">
        <v>2410.0300000000002</v>
      </c>
      <c r="E609" s="175">
        <v>2228.4299999999998</v>
      </c>
      <c r="F609" s="175">
        <v>2379.88</v>
      </c>
      <c r="G609" s="175">
        <v>2164</v>
      </c>
      <c r="H609" s="175">
        <v>2285.1</v>
      </c>
      <c r="I609" s="175">
        <v>2518.2399999999998</v>
      </c>
      <c r="J609" s="175">
        <v>2071.77</v>
      </c>
      <c r="K609" s="175">
        <v>2325.6</v>
      </c>
      <c r="L609" s="175">
        <v>2357.36</v>
      </c>
      <c r="M609" s="175">
        <v>2123.2399999999998</v>
      </c>
      <c r="N609" s="175">
        <v>2086.7600000000002</v>
      </c>
      <c r="O609" s="175">
        <v>2303.33</v>
      </c>
      <c r="P609" s="175">
        <v>2633.8</v>
      </c>
      <c r="Q609" s="175">
        <v>2483</v>
      </c>
      <c r="R609" s="175">
        <v>2126.5700000000002</v>
      </c>
      <c r="S609" s="175">
        <v>2014.74</v>
      </c>
      <c r="T609" s="175">
        <v>2088.84</v>
      </c>
      <c r="U609" s="175">
        <v>2014.44</v>
      </c>
      <c r="V609" s="175">
        <v>2440.11</v>
      </c>
      <c r="W609" s="175">
        <v>2190.63</v>
      </c>
      <c r="X609" s="175">
        <v>2423.7800000000002</v>
      </c>
      <c r="Y609" s="175">
        <v>2324.5700000000002</v>
      </c>
    </row>
    <row r="610" spans="1:25" s="19" customFormat="1" ht="41.25" hidden="1" customHeight="1" outlineLevel="1" x14ac:dyDescent="0.2">
      <c r="A610" s="133" t="s">
        <v>71</v>
      </c>
      <c r="B610" s="43">
        <v>1719.9820943100001</v>
      </c>
      <c r="C610" s="43">
        <v>1615.36936096</v>
      </c>
      <c r="D610" s="43">
        <v>1607.0058049100001</v>
      </c>
      <c r="E610" s="43">
        <v>1425.40336544</v>
      </c>
      <c r="F610" s="43">
        <v>1576.85481048</v>
      </c>
      <c r="G610" s="43">
        <v>1360.9698954600001</v>
      </c>
      <c r="H610" s="43">
        <v>1482.06901769</v>
      </c>
      <c r="I610" s="43">
        <v>1715.20882418</v>
      </c>
      <c r="J610" s="43">
        <v>1268.7454694600001</v>
      </c>
      <c r="K610" s="43">
        <v>1522.57189913</v>
      </c>
      <c r="L610" s="43">
        <v>1554.3384459700001</v>
      </c>
      <c r="M610" s="43">
        <v>1320.2133176699999</v>
      </c>
      <c r="N610" s="43">
        <v>1283.7365380700001</v>
      </c>
      <c r="O610" s="43">
        <v>1500.3019392799999</v>
      </c>
      <c r="P610" s="43">
        <v>1830.7765791700001</v>
      </c>
      <c r="Q610" s="43">
        <v>1679.9766486799999</v>
      </c>
      <c r="R610" s="43">
        <v>1323.5404656799999</v>
      </c>
      <c r="S610" s="43">
        <v>1211.7129144800001</v>
      </c>
      <c r="T610" s="43">
        <v>1285.8144805899999</v>
      </c>
      <c r="U610" s="43">
        <v>1211.41592651</v>
      </c>
      <c r="V610" s="43">
        <v>1637.08064552</v>
      </c>
      <c r="W610" s="43">
        <v>1387.5987090900001</v>
      </c>
      <c r="X610" s="43">
        <v>1620.7499081599999</v>
      </c>
      <c r="Y610" s="43">
        <v>1521.54327425</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hidden="1" customHeight="1" outlineLevel="1" thickBot="1" x14ac:dyDescent="0.25">
      <c r="A614" s="35" t="s">
        <v>119</v>
      </c>
      <c r="B614" s="43">
        <v>2.86632869</v>
      </c>
      <c r="C614" s="43">
        <v>2.86632869</v>
      </c>
      <c r="D614" s="43">
        <v>2.86632869</v>
      </c>
      <c r="E614" s="43">
        <v>2.86632869</v>
      </c>
      <c r="F614" s="43">
        <v>2.86632869</v>
      </c>
      <c r="G614" s="43">
        <v>2.86632869</v>
      </c>
      <c r="H614" s="43">
        <v>2.86632869</v>
      </c>
      <c r="I614" s="43">
        <v>2.86632869</v>
      </c>
      <c r="J614" s="43">
        <v>2.86632869</v>
      </c>
      <c r="K614" s="43">
        <v>2.86632869</v>
      </c>
      <c r="L614" s="43">
        <v>2.86632869</v>
      </c>
      <c r="M614" s="43">
        <v>2.86632869</v>
      </c>
      <c r="N614" s="43">
        <v>2.86632869</v>
      </c>
      <c r="O614" s="43">
        <v>2.86632869</v>
      </c>
      <c r="P614" s="43">
        <v>2.86632869</v>
      </c>
      <c r="Q614" s="43">
        <v>2.86632869</v>
      </c>
      <c r="R614" s="43">
        <v>2.86632869</v>
      </c>
      <c r="S614" s="43">
        <v>2.86632869</v>
      </c>
      <c r="T614" s="43">
        <v>2.86632869</v>
      </c>
      <c r="U614" s="43">
        <v>2.86632869</v>
      </c>
      <c r="V614" s="43">
        <v>2.86632869</v>
      </c>
      <c r="W614" s="43">
        <v>2.86632869</v>
      </c>
      <c r="X614" s="43">
        <v>2.86632869</v>
      </c>
      <c r="Y614" s="43">
        <v>2.86632869</v>
      </c>
    </row>
    <row r="615" spans="1:25" s="26" customFormat="1" ht="18.75" customHeight="1" collapsed="1" thickBot="1" x14ac:dyDescent="0.25">
      <c r="A615" s="27">
        <v>7</v>
      </c>
      <c r="B615" s="175">
        <v>2192.61</v>
      </c>
      <c r="C615" s="175">
        <v>2243.7600000000002</v>
      </c>
      <c r="D615" s="175">
        <v>2132.13</v>
      </c>
      <c r="E615" s="175">
        <v>2130.36</v>
      </c>
      <c r="F615" s="175">
        <v>2140.75</v>
      </c>
      <c r="G615" s="175">
        <v>2086.7800000000002</v>
      </c>
      <c r="H615" s="175">
        <v>2126.79</v>
      </c>
      <c r="I615" s="175">
        <v>1933.87</v>
      </c>
      <c r="J615" s="175">
        <v>2424.7600000000002</v>
      </c>
      <c r="K615" s="175">
        <v>2267.94</v>
      </c>
      <c r="L615" s="175">
        <v>2017.93</v>
      </c>
      <c r="M615" s="175">
        <v>2521.38</v>
      </c>
      <c r="N615" s="175">
        <v>2172.09</v>
      </c>
      <c r="O615" s="175">
        <v>1921.34</v>
      </c>
      <c r="P615" s="175">
        <v>2092.15</v>
      </c>
      <c r="Q615" s="175">
        <v>2081.02</v>
      </c>
      <c r="R615" s="175">
        <v>2247.29</v>
      </c>
      <c r="S615" s="175">
        <v>2027.69</v>
      </c>
      <c r="T615" s="175">
        <v>2134.21</v>
      </c>
      <c r="U615" s="175">
        <v>2185.77</v>
      </c>
      <c r="V615" s="175">
        <v>2106.8000000000002</v>
      </c>
      <c r="W615" s="175">
        <v>1901.23</v>
      </c>
      <c r="X615" s="175">
        <v>2279.11</v>
      </c>
      <c r="Y615" s="175">
        <v>2410.12</v>
      </c>
    </row>
    <row r="616" spans="1:25" s="19" customFormat="1" ht="43.5" hidden="1" customHeight="1" outlineLevel="1" x14ac:dyDescent="0.2">
      <c r="A616" s="16" t="s">
        <v>71</v>
      </c>
      <c r="B616" s="43">
        <v>1389.5808917700001</v>
      </c>
      <c r="C616" s="43">
        <v>1440.7373850900001</v>
      </c>
      <c r="D616" s="43">
        <v>1329.10765051</v>
      </c>
      <c r="E616" s="43">
        <v>1327.3302064</v>
      </c>
      <c r="F616" s="43">
        <v>1337.72663309</v>
      </c>
      <c r="G616" s="43">
        <v>1283.7586205299999</v>
      </c>
      <c r="H616" s="43">
        <v>1323.7603224500001</v>
      </c>
      <c r="I616" s="43">
        <v>1130.8390659900001</v>
      </c>
      <c r="J616" s="43">
        <v>1621.73228883</v>
      </c>
      <c r="K616" s="43">
        <v>1464.91671651</v>
      </c>
      <c r="L616" s="43">
        <v>1214.90789733</v>
      </c>
      <c r="M616" s="43">
        <v>1718.35614981</v>
      </c>
      <c r="N616" s="43">
        <v>1369.0674134000001</v>
      </c>
      <c r="O616" s="43">
        <v>1118.3133517399999</v>
      </c>
      <c r="P616" s="43">
        <v>1289.1200561799999</v>
      </c>
      <c r="Q616" s="43">
        <v>1277.9900007700001</v>
      </c>
      <c r="R616" s="43">
        <v>1444.2628384899999</v>
      </c>
      <c r="S616" s="43">
        <v>1224.6630110799999</v>
      </c>
      <c r="T616" s="43">
        <v>1331.18684523</v>
      </c>
      <c r="U616" s="43">
        <v>1382.74817211</v>
      </c>
      <c r="V616" s="43">
        <v>1303.76981733</v>
      </c>
      <c r="W616" s="43">
        <v>1098.20197276</v>
      </c>
      <c r="X616" s="43">
        <v>1476.08550565</v>
      </c>
      <c r="Y616" s="43">
        <v>1607.08975857</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hidden="1" customHeight="1" outlineLevel="1" thickBot="1" x14ac:dyDescent="0.25">
      <c r="A620" s="35" t="s">
        <v>119</v>
      </c>
      <c r="B620" s="43">
        <v>2.86632869</v>
      </c>
      <c r="C620" s="43">
        <v>2.86632869</v>
      </c>
      <c r="D620" s="43">
        <v>2.86632869</v>
      </c>
      <c r="E620" s="43">
        <v>2.86632869</v>
      </c>
      <c r="F620" s="43">
        <v>2.86632869</v>
      </c>
      <c r="G620" s="43">
        <v>2.86632869</v>
      </c>
      <c r="H620" s="43">
        <v>2.86632869</v>
      </c>
      <c r="I620" s="43">
        <v>2.86632869</v>
      </c>
      <c r="J620" s="43">
        <v>2.86632869</v>
      </c>
      <c r="K620" s="43">
        <v>2.86632869</v>
      </c>
      <c r="L620" s="43">
        <v>2.86632869</v>
      </c>
      <c r="M620" s="43">
        <v>2.86632869</v>
      </c>
      <c r="N620" s="43">
        <v>2.86632869</v>
      </c>
      <c r="O620" s="43">
        <v>2.86632869</v>
      </c>
      <c r="P620" s="43">
        <v>2.86632869</v>
      </c>
      <c r="Q620" s="43">
        <v>2.86632869</v>
      </c>
      <c r="R620" s="43">
        <v>2.86632869</v>
      </c>
      <c r="S620" s="43">
        <v>2.86632869</v>
      </c>
      <c r="T620" s="43">
        <v>2.86632869</v>
      </c>
      <c r="U620" s="43">
        <v>2.86632869</v>
      </c>
      <c r="V620" s="43">
        <v>2.86632869</v>
      </c>
      <c r="W620" s="43">
        <v>2.86632869</v>
      </c>
      <c r="X620" s="43">
        <v>2.86632869</v>
      </c>
      <c r="Y620" s="43">
        <v>2.86632869</v>
      </c>
    </row>
    <row r="621" spans="1:25" s="26" customFormat="1" ht="18.75" customHeight="1" collapsed="1" thickBot="1" x14ac:dyDescent="0.25">
      <c r="A621" s="27">
        <v>8</v>
      </c>
      <c r="B621" s="175">
        <v>2101.71</v>
      </c>
      <c r="C621" s="175">
        <v>1970.77</v>
      </c>
      <c r="D621" s="175">
        <v>2158.91</v>
      </c>
      <c r="E621" s="175">
        <v>1995.79</v>
      </c>
      <c r="F621" s="175">
        <v>2070.6999999999998</v>
      </c>
      <c r="G621" s="175">
        <v>2096.9499999999998</v>
      </c>
      <c r="H621" s="175">
        <v>2281.81</v>
      </c>
      <c r="I621" s="175">
        <v>2278.36</v>
      </c>
      <c r="J621" s="175">
        <v>2168.62</v>
      </c>
      <c r="K621" s="175">
        <v>2154.48</v>
      </c>
      <c r="L621" s="175">
        <v>2454.02</v>
      </c>
      <c r="M621" s="175">
        <v>2452.9899999999998</v>
      </c>
      <c r="N621" s="175">
        <v>1989.27</v>
      </c>
      <c r="O621" s="175">
        <v>2555.1799999999998</v>
      </c>
      <c r="P621" s="175">
        <v>2393.4299999999998</v>
      </c>
      <c r="Q621" s="175">
        <v>2437.87</v>
      </c>
      <c r="R621" s="175">
        <v>2545.9899999999998</v>
      </c>
      <c r="S621" s="175">
        <v>2676.96</v>
      </c>
      <c r="T621" s="175">
        <v>1991.73</v>
      </c>
      <c r="U621" s="175">
        <v>2532.4899999999998</v>
      </c>
      <c r="V621" s="175">
        <v>2493.17</v>
      </c>
      <c r="W621" s="175">
        <v>2671.49</v>
      </c>
      <c r="X621" s="175">
        <v>2279.34</v>
      </c>
      <c r="Y621" s="175">
        <v>2323.42</v>
      </c>
    </row>
    <row r="622" spans="1:25" s="19" customFormat="1" ht="47.25" hidden="1" customHeight="1" outlineLevel="1" x14ac:dyDescent="0.2">
      <c r="A622" s="133" t="s">
        <v>71</v>
      </c>
      <c r="B622" s="43">
        <v>1298.68617694</v>
      </c>
      <c r="C622" s="43">
        <v>1167.7427302200001</v>
      </c>
      <c r="D622" s="43">
        <v>1355.8810772300001</v>
      </c>
      <c r="E622" s="43">
        <v>1192.7637103300001</v>
      </c>
      <c r="F622" s="43">
        <v>1267.67607641</v>
      </c>
      <c r="G622" s="43">
        <v>1293.92460585</v>
      </c>
      <c r="H622" s="43">
        <v>1478.7807321299999</v>
      </c>
      <c r="I622" s="43">
        <v>1475.3320626300001</v>
      </c>
      <c r="J622" s="43">
        <v>1365.5952840800001</v>
      </c>
      <c r="K622" s="43">
        <v>1351.4527559799999</v>
      </c>
      <c r="L622" s="43">
        <v>1650.9981246699999</v>
      </c>
      <c r="M622" s="43">
        <v>1649.9645110399999</v>
      </c>
      <c r="N622" s="43">
        <v>1186.2437939700001</v>
      </c>
      <c r="O622" s="43">
        <v>1752.1553290100001</v>
      </c>
      <c r="P622" s="43">
        <v>1590.40160021</v>
      </c>
      <c r="Q622" s="43">
        <v>1634.8482617300001</v>
      </c>
      <c r="R622" s="43">
        <v>1742.9631731899999</v>
      </c>
      <c r="S622" s="43">
        <v>1873.93850133</v>
      </c>
      <c r="T622" s="43">
        <v>1188.7026209400001</v>
      </c>
      <c r="U622" s="43">
        <v>1729.4654981799999</v>
      </c>
      <c r="V622" s="43">
        <v>1690.14459732</v>
      </c>
      <c r="W622" s="43">
        <v>1868.4661244399999</v>
      </c>
      <c r="X622" s="43">
        <v>1476.31453104</v>
      </c>
      <c r="Y622" s="43">
        <v>1520.38922776</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hidden="1" customHeight="1" outlineLevel="1" thickBot="1" x14ac:dyDescent="0.25">
      <c r="A626" s="35" t="s">
        <v>119</v>
      </c>
      <c r="B626" s="43">
        <v>2.86632869</v>
      </c>
      <c r="C626" s="43">
        <v>2.86632869</v>
      </c>
      <c r="D626" s="43">
        <v>2.86632869</v>
      </c>
      <c r="E626" s="43">
        <v>2.86632869</v>
      </c>
      <c r="F626" s="43">
        <v>2.86632869</v>
      </c>
      <c r="G626" s="43">
        <v>2.86632869</v>
      </c>
      <c r="H626" s="43">
        <v>2.86632869</v>
      </c>
      <c r="I626" s="43">
        <v>2.86632869</v>
      </c>
      <c r="J626" s="43">
        <v>2.86632869</v>
      </c>
      <c r="K626" s="43">
        <v>2.86632869</v>
      </c>
      <c r="L626" s="43">
        <v>2.86632869</v>
      </c>
      <c r="M626" s="43">
        <v>2.86632869</v>
      </c>
      <c r="N626" s="43">
        <v>2.86632869</v>
      </c>
      <c r="O626" s="43">
        <v>2.86632869</v>
      </c>
      <c r="P626" s="43">
        <v>2.86632869</v>
      </c>
      <c r="Q626" s="43">
        <v>2.86632869</v>
      </c>
      <c r="R626" s="43">
        <v>2.86632869</v>
      </c>
      <c r="S626" s="43">
        <v>2.86632869</v>
      </c>
      <c r="T626" s="43">
        <v>2.86632869</v>
      </c>
      <c r="U626" s="43">
        <v>2.86632869</v>
      </c>
      <c r="V626" s="43">
        <v>2.86632869</v>
      </c>
      <c r="W626" s="43">
        <v>2.86632869</v>
      </c>
      <c r="X626" s="43">
        <v>2.86632869</v>
      </c>
      <c r="Y626" s="43">
        <v>2.86632869</v>
      </c>
    </row>
    <row r="627" spans="1:25" s="26" customFormat="1" ht="18.75" customHeight="1" collapsed="1" thickBot="1" x14ac:dyDescent="0.25">
      <c r="A627" s="27">
        <v>9</v>
      </c>
      <c r="B627" s="175">
        <v>2293.04</v>
      </c>
      <c r="C627" s="175">
        <v>2358.42</v>
      </c>
      <c r="D627" s="175">
        <v>2695.04</v>
      </c>
      <c r="E627" s="175">
        <v>2983.81</v>
      </c>
      <c r="F627" s="175">
        <v>2445.44</v>
      </c>
      <c r="G627" s="175">
        <v>2831.69</v>
      </c>
      <c r="H627" s="175">
        <v>2963.84</v>
      </c>
      <c r="I627" s="175">
        <v>2768.39</v>
      </c>
      <c r="J627" s="175">
        <v>2293.29</v>
      </c>
      <c r="K627" s="175">
        <v>2771.59</v>
      </c>
      <c r="L627" s="175">
        <v>2522.71</v>
      </c>
      <c r="M627" s="175">
        <v>2731.06</v>
      </c>
      <c r="N627" s="175">
        <v>2622.5</v>
      </c>
      <c r="O627" s="175">
        <v>2649.33</v>
      </c>
      <c r="P627" s="175">
        <v>2603.15</v>
      </c>
      <c r="Q627" s="175">
        <v>2687.58</v>
      </c>
      <c r="R627" s="175">
        <v>2796.47</v>
      </c>
      <c r="S627" s="175">
        <v>2871.43</v>
      </c>
      <c r="T627" s="175">
        <v>2440.3200000000002</v>
      </c>
      <c r="U627" s="175">
        <v>2914.64</v>
      </c>
      <c r="V627" s="175">
        <v>2734.75</v>
      </c>
      <c r="W627" s="175">
        <v>2389.3000000000002</v>
      </c>
      <c r="X627" s="175">
        <v>2640</v>
      </c>
      <c r="Y627" s="175">
        <v>2507.63</v>
      </c>
    </row>
    <row r="628" spans="1:25" s="19" customFormat="1" ht="42.75" hidden="1" customHeight="1" outlineLevel="1" x14ac:dyDescent="0.2">
      <c r="A628" s="16" t="s">
        <v>71</v>
      </c>
      <c r="B628" s="43">
        <v>1490.0151502599999</v>
      </c>
      <c r="C628" s="43">
        <v>1555.3944269799999</v>
      </c>
      <c r="D628" s="43">
        <v>1892.01858715</v>
      </c>
      <c r="E628" s="43">
        <v>2180.78458533</v>
      </c>
      <c r="F628" s="43">
        <v>1642.4090872700001</v>
      </c>
      <c r="G628" s="43">
        <v>2028.6612548000001</v>
      </c>
      <c r="H628" s="43">
        <v>2160.81668902</v>
      </c>
      <c r="I628" s="43">
        <v>1965.3679206899999</v>
      </c>
      <c r="J628" s="43">
        <v>1490.26390999</v>
      </c>
      <c r="K628" s="43">
        <v>1968.5602728900001</v>
      </c>
      <c r="L628" s="43">
        <v>1719.6827291300001</v>
      </c>
      <c r="M628" s="43">
        <v>1928.0344814</v>
      </c>
      <c r="N628" s="43">
        <v>1819.4762330599999</v>
      </c>
      <c r="O628" s="43">
        <v>1846.3070278600001</v>
      </c>
      <c r="P628" s="43">
        <v>1800.12828921</v>
      </c>
      <c r="Q628" s="43">
        <v>1884.55369107</v>
      </c>
      <c r="R628" s="43">
        <v>1993.4389056699999</v>
      </c>
      <c r="S628" s="43">
        <v>2068.4044080899998</v>
      </c>
      <c r="T628" s="43">
        <v>1637.29139768</v>
      </c>
      <c r="U628" s="43">
        <v>2111.61453936</v>
      </c>
      <c r="V628" s="43">
        <v>1931.72534038</v>
      </c>
      <c r="W628" s="43">
        <v>1586.2747986300001</v>
      </c>
      <c r="X628" s="43">
        <v>1836.97780397</v>
      </c>
      <c r="Y628" s="43">
        <v>1704.6045939000001</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hidden="1" customHeight="1" outlineLevel="1" thickBot="1" x14ac:dyDescent="0.25">
      <c r="A632" s="35" t="s">
        <v>119</v>
      </c>
      <c r="B632" s="43">
        <v>2.86632869</v>
      </c>
      <c r="C632" s="43">
        <v>2.86632869</v>
      </c>
      <c r="D632" s="43">
        <v>2.86632869</v>
      </c>
      <c r="E632" s="43">
        <v>2.86632869</v>
      </c>
      <c r="F632" s="43">
        <v>2.86632869</v>
      </c>
      <c r="G632" s="43">
        <v>2.86632869</v>
      </c>
      <c r="H632" s="43">
        <v>2.86632869</v>
      </c>
      <c r="I632" s="43">
        <v>2.86632869</v>
      </c>
      <c r="J632" s="43">
        <v>2.86632869</v>
      </c>
      <c r="K632" s="43">
        <v>2.86632869</v>
      </c>
      <c r="L632" s="43">
        <v>2.86632869</v>
      </c>
      <c r="M632" s="43">
        <v>2.86632869</v>
      </c>
      <c r="N632" s="43">
        <v>2.86632869</v>
      </c>
      <c r="O632" s="43">
        <v>2.86632869</v>
      </c>
      <c r="P632" s="43">
        <v>2.86632869</v>
      </c>
      <c r="Q632" s="43">
        <v>2.86632869</v>
      </c>
      <c r="R632" s="43">
        <v>2.86632869</v>
      </c>
      <c r="S632" s="43">
        <v>2.86632869</v>
      </c>
      <c r="T632" s="43">
        <v>2.86632869</v>
      </c>
      <c r="U632" s="43">
        <v>2.86632869</v>
      </c>
      <c r="V632" s="43">
        <v>2.86632869</v>
      </c>
      <c r="W632" s="43">
        <v>2.86632869</v>
      </c>
      <c r="X632" s="43">
        <v>2.86632869</v>
      </c>
      <c r="Y632" s="43">
        <v>2.86632869</v>
      </c>
    </row>
    <row r="633" spans="1:25" s="26" customFormat="1" ht="18.75" customHeight="1" collapsed="1" thickBot="1" x14ac:dyDescent="0.25">
      <c r="A633" s="27">
        <v>10</v>
      </c>
      <c r="B633" s="175">
        <v>2138.65</v>
      </c>
      <c r="C633" s="175">
        <v>2244.31</v>
      </c>
      <c r="D633" s="175">
        <v>2234.5100000000002</v>
      </c>
      <c r="E633" s="175">
        <v>2203.5100000000002</v>
      </c>
      <c r="F633" s="175">
        <v>2251.7399999999998</v>
      </c>
      <c r="G633" s="175">
        <v>2150.16</v>
      </c>
      <c r="H633" s="175">
        <v>2386.2600000000002</v>
      </c>
      <c r="I633" s="175">
        <v>2088.44</v>
      </c>
      <c r="J633" s="175">
        <v>2680.29</v>
      </c>
      <c r="K633" s="175">
        <v>2207.79</v>
      </c>
      <c r="L633" s="175">
        <v>2165.2600000000002</v>
      </c>
      <c r="M633" s="175">
        <v>2322.8200000000002</v>
      </c>
      <c r="N633" s="175">
        <v>2385.8000000000002</v>
      </c>
      <c r="O633" s="175">
        <v>2418.29</v>
      </c>
      <c r="P633" s="175">
        <v>2054.0500000000002</v>
      </c>
      <c r="Q633" s="175">
        <v>2444.3000000000002</v>
      </c>
      <c r="R633" s="175">
        <v>2208.65</v>
      </c>
      <c r="S633" s="175">
        <v>2617.61</v>
      </c>
      <c r="T633" s="175">
        <v>2159.94</v>
      </c>
      <c r="U633" s="175">
        <v>2338.04</v>
      </c>
      <c r="V633" s="175">
        <v>2217.48</v>
      </c>
      <c r="W633" s="175">
        <v>2486.4</v>
      </c>
      <c r="X633" s="175">
        <v>2462.46</v>
      </c>
      <c r="Y633" s="175">
        <v>2297.6</v>
      </c>
    </row>
    <row r="634" spans="1:25" s="19" customFormat="1" ht="43.5" hidden="1" customHeight="1" outlineLevel="1" x14ac:dyDescent="0.2">
      <c r="A634" s="133" t="s">
        <v>71</v>
      </c>
      <c r="B634" s="43">
        <v>1335.6229183800001</v>
      </c>
      <c r="C634" s="43">
        <v>1441.2823329</v>
      </c>
      <c r="D634" s="43">
        <v>1431.4807610600001</v>
      </c>
      <c r="E634" s="43">
        <v>1400.4801404699999</v>
      </c>
      <c r="F634" s="43">
        <v>1448.71207398</v>
      </c>
      <c r="G634" s="43">
        <v>1347.1372900900001</v>
      </c>
      <c r="H634" s="43">
        <v>1583.2298575499999</v>
      </c>
      <c r="I634" s="43">
        <v>1285.4153015500001</v>
      </c>
      <c r="J634" s="43">
        <v>1877.26307879</v>
      </c>
      <c r="K634" s="43">
        <v>1404.7663057499999</v>
      </c>
      <c r="L634" s="43">
        <v>1362.23863826</v>
      </c>
      <c r="M634" s="43">
        <v>1519.79043716</v>
      </c>
      <c r="N634" s="43">
        <v>1582.77622084</v>
      </c>
      <c r="O634" s="43">
        <v>1615.25932012</v>
      </c>
      <c r="P634" s="43">
        <v>1251.02244369</v>
      </c>
      <c r="Q634" s="43">
        <v>1641.2691763099999</v>
      </c>
      <c r="R634" s="43">
        <v>1405.6285702600001</v>
      </c>
      <c r="S634" s="43">
        <v>1814.58717314</v>
      </c>
      <c r="T634" s="43">
        <v>1356.9133979400001</v>
      </c>
      <c r="U634" s="43">
        <v>1535.0159510599999</v>
      </c>
      <c r="V634" s="43">
        <v>1414.4520817699999</v>
      </c>
      <c r="W634" s="43">
        <v>1683.37250834</v>
      </c>
      <c r="X634" s="43">
        <v>1659.43165026</v>
      </c>
      <c r="Y634" s="43">
        <v>1494.57208683</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hidden="1" customHeight="1" outlineLevel="1" thickBot="1" x14ac:dyDescent="0.25">
      <c r="A638" s="35" t="s">
        <v>119</v>
      </c>
      <c r="B638" s="43">
        <v>2.86632869</v>
      </c>
      <c r="C638" s="43">
        <v>2.86632869</v>
      </c>
      <c r="D638" s="43">
        <v>2.86632869</v>
      </c>
      <c r="E638" s="43">
        <v>2.86632869</v>
      </c>
      <c r="F638" s="43">
        <v>2.86632869</v>
      </c>
      <c r="G638" s="43">
        <v>2.86632869</v>
      </c>
      <c r="H638" s="43">
        <v>2.86632869</v>
      </c>
      <c r="I638" s="43">
        <v>2.86632869</v>
      </c>
      <c r="J638" s="43">
        <v>2.86632869</v>
      </c>
      <c r="K638" s="43">
        <v>2.86632869</v>
      </c>
      <c r="L638" s="43">
        <v>2.86632869</v>
      </c>
      <c r="M638" s="43">
        <v>2.86632869</v>
      </c>
      <c r="N638" s="43">
        <v>2.86632869</v>
      </c>
      <c r="O638" s="43">
        <v>2.86632869</v>
      </c>
      <c r="P638" s="43">
        <v>2.86632869</v>
      </c>
      <c r="Q638" s="43">
        <v>2.86632869</v>
      </c>
      <c r="R638" s="43">
        <v>2.86632869</v>
      </c>
      <c r="S638" s="43">
        <v>2.86632869</v>
      </c>
      <c r="T638" s="43">
        <v>2.86632869</v>
      </c>
      <c r="U638" s="43">
        <v>2.86632869</v>
      </c>
      <c r="V638" s="43">
        <v>2.86632869</v>
      </c>
      <c r="W638" s="43">
        <v>2.86632869</v>
      </c>
      <c r="X638" s="43">
        <v>2.86632869</v>
      </c>
      <c r="Y638" s="43">
        <v>2.86632869</v>
      </c>
    </row>
    <row r="639" spans="1:25" s="26" customFormat="1" ht="18.75" customHeight="1" collapsed="1" thickBot="1" x14ac:dyDescent="0.25">
      <c r="A639" s="27">
        <v>11</v>
      </c>
      <c r="B639" s="175">
        <v>2525.85</v>
      </c>
      <c r="C639" s="175">
        <v>2289.16</v>
      </c>
      <c r="D639" s="175">
        <v>2371.4</v>
      </c>
      <c r="E639" s="175">
        <v>2170.7399999999998</v>
      </c>
      <c r="F639" s="175">
        <v>2537.62</v>
      </c>
      <c r="G639" s="175">
        <v>2182</v>
      </c>
      <c r="H639" s="175">
        <v>2283.31</v>
      </c>
      <c r="I639" s="175">
        <v>2100.71</v>
      </c>
      <c r="J639" s="175">
        <v>2333.9499999999998</v>
      </c>
      <c r="K639" s="175">
        <v>2349.04</v>
      </c>
      <c r="L639" s="175">
        <v>2350.8000000000002</v>
      </c>
      <c r="M639" s="175">
        <v>2573.81</v>
      </c>
      <c r="N639" s="175">
        <v>2353.4299999999998</v>
      </c>
      <c r="O639" s="175">
        <v>2224.39</v>
      </c>
      <c r="P639" s="175">
        <v>2139.6</v>
      </c>
      <c r="Q639" s="175">
        <v>2190.7199999999998</v>
      </c>
      <c r="R639" s="175">
        <v>2258.4699999999998</v>
      </c>
      <c r="S639" s="175">
        <v>2498.9699999999998</v>
      </c>
      <c r="T639" s="175">
        <v>2275.06</v>
      </c>
      <c r="U639" s="175">
        <v>2314.1</v>
      </c>
      <c r="V639" s="175">
        <v>2384.2800000000002</v>
      </c>
      <c r="W639" s="175">
        <v>3031.55</v>
      </c>
      <c r="X639" s="175">
        <v>2400.17</v>
      </c>
      <c r="Y639" s="175">
        <v>2228.23</v>
      </c>
    </row>
    <row r="640" spans="1:25" s="19" customFormat="1" ht="51" hidden="1" outlineLevel="1" x14ac:dyDescent="0.2">
      <c r="A640" s="16" t="s">
        <v>71</v>
      </c>
      <c r="B640" s="43">
        <v>1722.82223881</v>
      </c>
      <c r="C640" s="43">
        <v>1486.12960557</v>
      </c>
      <c r="D640" s="43">
        <v>1568.37166897</v>
      </c>
      <c r="E640" s="43">
        <v>1367.7169247100001</v>
      </c>
      <c r="F640" s="43">
        <v>1734.5913704899999</v>
      </c>
      <c r="G640" s="43">
        <v>1378.96895101</v>
      </c>
      <c r="H640" s="43">
        <v>1480.2812478200001</v>
      </c>
      <c r="I640" s="43">
        <v>1297.6817834399999</v>
      </c>
      <c r="J640" s="43">
        <v>1530.9273134499999</v>
      </c>
      <c r="K640" s="43">
        <v>1546.01762115</v>
      </c>
      <c r="L640" s="43">
        <v>1547.77821397</v>
      </c>
      <c r="M640" s="43">
        <v>1770.7858390599999</v>
      </c>
      <c r="N640" s="43">
        <v>1550.4033690799999</v>
      </c>
      <c r="O640" s="43">
        <v>1421.36700438</v>
      </c>
      <c r="P640" s="43">
        <v>1336.5690544500001</v>
      </c>
      <c r="Q640" s="43">
        <v>1387.6890047500001</v>
      </c>
      <c r="R640" s="43">
        <v>1455.4475158400001</v>
      </c>
      <c r="S640" s="43">
        <v>1695.9479095700001</v>
      </c>
      <c r="T640" s="43">
        <v>1472.03060308</v>
      </c>
      <c r="U640" s="43">
        <v>1511.0704732300001</v>
      </c>
      <c r="V640" s="43">
        <v>1581.24890125</v>
      </c>
      <c r="W640" s="43">
        <v>2228.5275213599998</v>
      </c>
      <c r="X640" s="43">
        <v>1597.1431323700001</v>
      </c>
      <c r="Y640" s="43">
        <v>1425.2074418300001</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hidden="1" customHeight="1" outlineLevel="1" thickBot="1" x14ac:dyDescent="0.25">
      <c r="A644" s="35" t="s">
        <v>119</v>
      </c>
      <c r="B644" s="43">
        <v>2.86632869</v>
      </c>
      <c r="C644" s="43">
        <v>2.86632869</v>
      </c>
      <c r="D644" s="43">
        <v>2.86632869</v>
      </c>
      <c r="E644" s="43">
        <v>2.86632869</v>
      </c>
      <c r="F644" s="43">
        <v>2.86632869</v>
      </c>
      <c r="G644" s="43">
        <v>2.86632869</v>
      </c>
      <c r="H644" s="43">
        <v>2.86632869</v>
      </c>
      <c r="I644" s="43">
        <v>2.86632869</v>
      </c>
      <c r="J644" s="43">
        <v>2.86632869</v>
      </c>
      <c r="K644" s="43">
        <v>2.86632869</v>
      </c>
      <c r="L644" s="43">
        <v>2.86632869</v>
      </c>
      <c r="M644" s="43">
        <v>2.86632869</v>
      </c>
      <c r="N644" s="43">
        <v>2.86632869</v>
      </c>
      <c r="O644" s="43">
        <v>2.86632869</v>
      </c>
      <c r="P644" s="43">
        <v>2.86632869</v>
      </c>
      <c r="Q644" s="43">
        <v>2.86632869</v>
      </c>
      <c r="R644" s="43">
        <v>2.86632869</v>
      </c>
      <c r="S644" s="43">
        <v>2.86632869</v>
      </c>
      <c r="T644" s="43">
        <v>2.86632869</v>
      </c>
      <c r="U644" s="43">
        <v>2.86632869</v>
      </c>
      <c r="V644" s="43">
        <v>2.86632869</v>
      </c>
      <c r="W644" s="43">
        <v>2.86632869</v>
      </c>
      <c r="X644" s="43">
        <v>2.86632869</v>
      </c>
      <c r="Y644" s="43">
        <v>2.86632869</v>
      </c>
    </row>
    <row r="645" spans="1:25" s="26" customFormat="1" ht="18.75" customHeight="1" collapsed="1" thickBot="1" x14ac:dyDescent="0.25">
      <c r="A645" s="27">
        <v>12</v>
      </c>
      <c r="B645" s="175">
        <v>2309.4</v>
      </c>
      <c r="C645" s="175">
        <v>2155.17</v>
      </c>
      <c r="D645" s="175">
        <v>2311.7399999999998</v>
      </c>
      <c r="E645" s="175">
        <v>2188.16</v>
      </c>
      <c r="F645" s="175">
        <v>2122.6999999999998</v>
      </c>
      <c r="G645" s="175">
        <v>2525.34</v>
      </c>
      <c r="H645" s="175">
        <v>2524.71</v>
      </c>
      <c r="I645" s="175">
        <v>2621.3000000000002</v>
      </c>
      <c r="J645" s="175">
        <v>2926.44</v>
      </c>
      <c r="K645" s="175">
        <v>2275.38</v>
      </c>
      <c r="L645" s="175">
        <v>3004.45</v>
      </c>
      <c r="M645" s="175">
        <v>2804.57</v>
      </c>
      <c r="N645" s="175">
        <v>3274.2</v>
      </c>
      <c r="O645" s="175">
        <v>2529.14</v>
      </c>
      <c r="P645" s="175">
        <v>2634.73</v>
      </c>
      <c r="Q645" s="175">
        <v>2364</v>
      </c>
      <c r="R645" s="175">
        <v>2356.5</v>
      </c>
      <c r="S645" s="175">
        <v>2514.12</v>
      </c>
      <c r="T645" s="175">
        <v>2595.46</v>
      </c>
      <c r="U645" s="175">
        <v>2725.27</v>
      </c>
      <c r="V645" s="175">
        <v>2508.1799999999998</v>
      </c>
      <c r="W645" s="175">
        <v>2569.21</v>
      </c>
      <c r="X645" s="175">
        <v>2954</v>
      </c>
      <c r="Y645" s="175">
        <v>2539.9499999999998</v>
      </c>
    </row>
    <row r="646" spans="1:25" s="19" customFormat="1" ht="51" hidden="1" outlineLevel="1" x14ac:dyDescent="0.2">
      <c r="A646" s="133" t="s">
        <v>71</v>
      </c>
      <c r="B646" s="43">
        <v>1506.3687140500001</v>
      </c>
      <c r="C646" s="43">
        <v>1352.1430659</v>
      </c>
      <c r="D646" s="43">
        <v>1508.7101343100001</v>
      </c>
      <c r="E646" s="43">
        <v>1385.12942666</v>
      </c>
      <c r="F646" s="43">
        <v>1319.67181319</v>
      </c>
      <c r="G646" s="43">
        <v>1722.31557484</v>
      </c>
      <c r="H646" s="43">
        <v>1721.6805832800001</v>
      </c>
      <c r="I646" s="43">
        <v>1818.27755686</v>
      </c>
      <c r="J646" s="43">
        <v>2123.4101848</v>
      </c>
      <c r="K646" s="43">
        <v>1472.3558493999999</v>
      </c>
      <c r="L646" s="43">
        <v>2201.4273829099998</v>
      </c>
      <c r="M646" s="43">
        <v>2001.54408635</v>
      </c>
      <c r="N646" s="43">
        <v>2471.1693750999998</v>
      </c>
      <c r="O646" s="43">
        <v>1726.11470104</v>
      </c>
      <c r="P646" s="43">
        <v>1831.7032394600001</v>
      </c>
      <c r="Q646" s="43">
        <v>1560.97857198</v>
      </c>
      <c r="R646" s="43">
        <v>1553.4699527499999</v>
      </c>
      <c r="S646" s="43">
        <v>1711.08998387</v>
      </c>
      <c r="T646" s="43">
        <v>1792.43619162</v>
      </c>
      <c r="U646" s="43">
        <v>1922.2426660799999</v>
      </c>
      <c r="V646" s="43">
        <v>1705.14996718</v>
      </c>
      <c r="W646" s="43">
        <v>1766.18367433</v>
      </c>
      <c r="X646" s="43">
        <v>2150.97679247</v>
      </c>
      <c r="Y646" s="43">
        <v>1736.92696953</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hidden="1" customHeight="1" outlineLevel="1" thickBot="1" x14ac:dyDescent="0.25">
      <c r="A650" s="35" t="s">
        <v>119</v>
      </c>
      <c r="B650" s="43">
        <v>2.86632869</v>
      </c>
      <c r="C650" s="43">
        <v>2.86632869</v>
      </c>
      <c r="D650" s="43">
        <v>2.86632869</v>
      </c>
      <c r="E650" s="43">
        <v>2.86632869</v>
      </c>
      <c r="F650" s="43">
        <v>2.86632869</v>
      </c>
      <c r="G650" s="43">
        <v>2.86632869</v>
      </c>
      <c r="H650" s="43">
        <v>2.86632869</v>
      </c>
      <c r="I650" s="43">
        <v>2.86632869</v>
      </c>
      <c r="J650" s="43">
        <v>2.86632869</v>
      </c>
      <c r="K650" s="43">
        <v>2.86632869</v>
      </c>
      <c r="L650" s="43">
        <v>2.86632869</v>
      </c>
      <c r="M650" s="43">
        <v>2.86632869</v>
      </c>
      <c r="N650" s="43">
        <v>2.86632869</v>
      </c>
      <c r="O650" s="43">
        <v>2.86632869</v>
      </c>
      <c r="P650" s="43">
        <v>2.86632869</v>
      </c>
      <c r="Q650" s="43">
        <v>2.86632869</v>
      </c>
      <c r="R650" s="43">
        <v>2.86632869</v>
      </c>
      <c r="S650" s="43">
        <v>2.86632869</v>
      </c>
      <c r="T650" s="43">
        <v>2.86632869</v>
      </c>
      <c r="U650" s="43">
        <v>2.86632869</v>
      </c>
      <c r="V650" s="43">
        <v>2.86632869</v>
      </c>
      <c r="W650" s="43">
        <v>2.86632869</v>
      </c>
      <c r="X650" s="43">
        <v>2.86632869</v>
      </c>
      <c r="Y650" s="43">
        <v>2.86632869</v>
      </c>
    </row>
    <row r="651" spans="1:25" s="26" customFormat="1" ht="18.75" customHeight="1" collapsed="1" thickBot="1" x14ac:dyDescent="0.25">
      <c r="A651" s="27">
        <v>13</v>
      </c>
      <c r="B651" s="175">
        <v>2709.35</v>
      </c>
      <c r="C651" s="175">
        <v>2481.63</v>
      </c>
      <c r="D651" s="175">
        <v>2386.27</v>
      </c>
      <c r="E651" s="175">
        <v>2208.73</v>
      </c>
      <c r="F651" s="175">
        <v>2177.7600000000002</v>
      </c>
      <c r="G651" s="175">
        <v>2515.08</v>
      </c>
      <c r="H651" s="175">
        <v>2254.5300000000002</v>
      </c>
      <c r="I651" s="175">
        <v>2169.73</v>
      </c>
      <c r="J651" s="175">
        <v>2306.9499999999998</v>
      </c>
      <c r="K651" s="175">
        <v>2263.71</v>
      </c>
      <c r="L651" s="175">
        <v>2155.92</v>
      </c>
      <c r="M651" s="175">
        <v>2340.71</v>
      </c>
      <c r="N651" s="175">
        <v>2275.42</v>
      </c>
      <c r="O651" s="175">
        <v>2557.36</v>
      </c>
      <c r="P651" s="175">
        <v>2376.81</v>
      </c>
      <c r="Q651" s="175">
        <v>2390.13</v>
      </c>
      <c r="R651" s="175">
        <v>2418.84</v>
      </c>
      <c r="S651" s="175">
        <v>2129.5</v>
      </c>
      <c r="T651" s="175">
        <v>2639.73</v>
      </c>
      <c r="U651" s="175">
        <v>2154.23</v>
      </c>
      <c r="V651" s="175">
        <v>2066.86</v>
      </c>
      <c r="W651" s="175">
        <v>1939.55</v>
      </c>
      <c r="X651" s="175">
        <v>2063.8200000000002</v>
      </c>
      <c r="Y651" s="175">
        <v>2820.29</v>
      </c>
    </row>
    <row r="652" spans="1:25" s="19" customFormat="1" ht="51" hidden="1" outlineLevel="1" x14ac:dyDescent="0.2">
      <c r="A652" s="16" t="s">
        <v>71</v>
      </c>
      <c r="B652" s="43">
        <v>1906.3262007999999</v>
      </c>
      <c r="C652" s="43">
        <v>1678.6053300200001</v>
      </c>
      <c r="D652" s="43">
        <v>1583.2463777999999</v>
      </c>
      <c r="E652" s="43">
        <v>1405.70635298</v>
      </c>
      <c r="F652" s="43">
        <v>1374.7311069100001</v>
      </c>
      <c r="G652" s="43">
        <v>1712.0511159499999</v>
      </c>
      <c r="H652" s="43">
        <v>1451.49996274</v>
      </c>
      <c r="I652" s="43">
        <v>1366.7021686800001</v>
      </c>
      <c r="J652" s="43">
        <v>1503.92152199</v>
      </c>
      <c r="K652" s="43">
        <v>1460.6804255899999</v>
      </c>
      <c r="L652" s="43">
        <v>1352.8957659499999</v>
      </c>
      <c r="M652" s="43">
        <v>1537.6799975700001</v>
      </c>
      <c r="N652" s="43">
        <v>1472.3894173599999</v>
      </c>
      <c r="O652" s="43">
        <v>1754.33260382</v>
      </c>
      <c r="P652" s="43">
        <v>1573.7815390000001</v>
      </c>
      <c r="Q652" s="43">
        <v>1587.1022261200001</v>
      </c>
      <c r="R652" s="43">
        <v>1615.8127057700001</v>
      </c>
      <c r="S652" s="43">
        <v>1326.47184161</v>
      </c>
      <c r="T652" s="43">
        <v>1836.70150883</v>
      </c>
      <c r="U652" s="43">
        <v>1351.2064803000001</v>
      </c>
      <c r="V652" s="43">
        <v>1263.83688843</v>
      </c>
      <c r="W652" s="43">
        <v>1136.5219343700001</v>
      </c>
      <c r="X652" s="43">
        <v>1260.7896296700001</v>
      </c>
      <c r="Y652" s="43">
        <v>2017.2680107799999</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hidden="1" customHeight="1" outlineLevel="1" thickBot="1" x14ac:dyDescent="0.25">
      <c r="A656" s="35" t="s">
        <v>119</v>
      </c>
      <c r="B656" s="43">
        <v>2.86632869</v>
      </c>
      <c r="C656" s="43">
        <v>2.86632869</v>
      </c>
      <c r="D656" s="43">
        <v>2.86632869</v>
      </c>
      <c r="E656" s="43">
        <v>2.86632869</v>
      </c>
      <c r="F656" s="43">
        <v>2.86632869</v>
      </c>
      <c r="G656" s="43">
        <v>2.86632869</v>
      </c>
      <c r="H656" s="43">
        <v>2.86632869</v>
      </c>
      <c r="I656" s="43">
        <v>2.86632869</v>
      </c>
      <c r="J656" s="43">
        <v>2.86632869</v>
      </c>
      <c r="K656" s="43">
        <v>2.86632869</v>
      </c>
      <c r="L656" s="43">
        <v>2.86632869</v>
      </c>
      <c r="M656" s="43">
        <v>2.86632869</v>
      </c>
      <c r="N656" s="43">
        <v>2.86632869</v>
      </c>
      <c r="O656" s="43">
        <v>2.86632869</v>
      </c>
      <c r="P656" s="43">
        <v>2.86632869</v>
      </c>
      <c r="Q656" s="43">
        <v>2.86632869</v>
      </c>
      <c r="R656" s="43">
        <v>2.86632869</v>
      </c>
      <c r="S656" s="43">
        <v>2.86632869</v>
      </c>
      <c r="T656" s="43">
        <v>2.86632869</v>
      </c>
      <c r="U656" s="43">
        <v>2.86632869</v>
      </c>
      <c r="V656" s="43">
        <v>2.86632869</v>
      </c>
      <c r="W656" s="43">
        <v>2.86632869</v>
      </c>
      <c r="X656" s="43">
        <v>2.86632869</v>
      </c>
      <c r="Y656" s="43">
        <v>2.86632869</v>
      </c>
    </row>
    <row r="657" spans="1:25" s="26" customFormat="1" ht="18.75" customHeight="1" collapsed="1" thickBot="1" x14ac:dyDescent="0.25">
      <c r="A657" s="27">
        <v>14</v>
      </c>
      <c r="B657" s="175">
        <v>2206.39</v>
      </c>
      <c r="C657" s="175">
        <v>2203.8000000000002</v>
      </c>
      <c r="D657" s="175">
        <v>2307.89</v>
      </c>
      <c r="E657" s="175">
        <v>2518.3000000000002</v>
      </c>
      <c r="F657" s="175">
        <v>2598.92</v>
      </c>
      <c r="G657" s="175">
        <v>2210.65</v>
      </c>
      <c r="H657" s="175">
        <v>2212.27</v>
      </c>
      <c r="I657" s="175">
        <v>3098.26</v>
      </c>
      <c r="J657" s="175">
        <v>2648.92</v>
      </c>
      <c r="K657" s="175">
        <v>2377.81</v>
      </c>
      <c r="L657" s="175">
        <v>2340.21</v>
      </c>
      <c r="M657" s="175">
        <v>3082.08</v>
      </c>
      <c r="N657" s="175">
        <v>2477.25</v>
      </c>
      <c r="O657" s="175">
        <v>2629.89</v>
      </c>
      <c r="P657" s="175">
        <v>2790.69</v>
      </c>
      <c r="Q657" s="175">
        <v>2495.9</v>
      </c>
      <c r="R657" s="175">
        <v>2246.8000000000002</v>
      </c>
      <c r="S657" s="175">
        <v>2278.75</v>
      </c>
      <c r="T657" s="175">
        <v>2208.21</v>
      </c>
      <c r="U657" s="175">
        <v>2194.87</v>
      </c>
      <c r="V657" s="175">
        <v>2251.4299999999998</v>
      </c>
      <c r="W657" s="175">
        <v>2283.64</v>
      </c>
      <c r="X657" s="175">
        <v>2054.11</v>
      </c>
      <c r="Y657" s="175">
        <v>2247.67</v>
      </c>
    </row>
    <row r="658" spans="1:25" s="19" customFormat="1" ht="51" hidden="1" outlineLevel="1" x14ac:dyDescent="0.2">
      <c r="A658" s="133" t="s">
        <v>71</v>
      </c>
      <c r="B658" s="43">
        <v>1403.36161922</v>
      </c>
      <c r="C658" s="43">
        <v>1400.76878435</v>
      </c>
      <c r="D658" s="43">
        <v>1504.8611048600001</v>
      </c>
      <c r="E658" s="43">
        <v>1715.27541262</v>
      </c>
      <c r="F658" s="43">
        <v>1795.8936714199999</v>
      </c>
      <c r="G658" s="43">
        <v>1407.62560407</v>
      </c>
      <c r="H658" s="43">
        <v>1409.24145226</v>
      </c>
      <c r="I658" s="43">
        <v>2295.23841176</v>
      </c>
      <c r="J658" s="43">
        <v>1845.89142782</v>
      </c>
      <c r="K658" s="43">
        <v>1574.78666223</v>
      </c>
      <c r="L658" s="43">
        <v>1537.1848322599999</v>
      </c>
      <c r="M658" s="43">
        <v>2279.0563899399999</v>
      </c>
      <c r="N658" s="43">
        <v>1674.2227862899999</v>
      </c>
      <c r="O658" s="43">
        <v>1826.86559104</v>
      </c>
      <c r="P658" s="43">
        <v>1987.6657851499999</v>
      </c>
      <c r="Q658" s="43">
        <v>1692.8693879699999</v>
      </c>
      <c r="R658" s="43">
        <v>1443.77241721</v>
      </c>
      <c r="S658" s="43">
        <v>1475.72068947</v>
      </c>
      <c r="T658" s="43">
        <v>1405.1829489500001</v>
      </c>
      <c r="U658" s="43">
        <v>1391.8466364200001</v>
      </c>
      <c r="V658" s="43">
        <v>1448.39924651</v>
      </c>
      <c r="W658" s="43">
        <v>1480.61261253</v>
      </c>
      <c r="X658" s="43">
        <v>1251.08683765</v>
      </c>
      <c r="Y658" s="43">
        <v>1444.64490127</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hidden="1" customHeight="1" outlineLevel="1" thickBot="1" x14ac:dyDescent="0.25">
      <c r="A662" s="35" t="s">
        <v>119</v>
      </c>
      <c r="B662" s="43">
        <v>2.86632869</v>
      </c>
      <c r="C662" s="43">
        <v>2.86632869</v>
      </c>
      <c r="D662" s="43">
        <v>2.86632869</v>
      </c>
      <c r="E662" s="43">
        <v>2.86632869</v>
      </c>
      <c r="F662" s="43">
        <v>2.86632869</v>
      </c>
      <c r="G662" s="43">
        <v>2.86632869</v>
      </c>
      <c r="H662" s="43">
        <v>2.86632869</v>
      </c>
      <c r="I662" s="43">
        <v>2.86632869</v>
      </c>
      <c r="J662" s="43">
        <v>2.86632869</v>
      </c>
      <c r="K662" s="43">
        <v>2.86632869</v>
      </c>
      <c r="L662" s="43">
        <v>2.86632869</v>
      </c>
      <c r="M662" s="43">
        <v>2.86632869</v>
      </c>
      <c r="N662" s="43">
        <v>2.86632869</v>
      </c>
      <c r="O662" s="43">
        <v>2.86632869</v>
      </c>
      <c r="P662" s="43">
        <v>2.86632869</v>
      </c>
      <c r="Q662" s="43">
        <v>2.86632869</v>
      </c>
      <c r="R662" s="43">
        <v>2.86632869</v>
      </c>
      <c r="S662" s="43">
        <v>2.86632869</v>
      </c>
      <c r="T662" s="43">
        <v>2.86632869</v>
      </c>
      <c r="U662" s="43">
        <v>2.86632869</v>
      </c>
      <c r="V662" s="43">
        <v>2.86632869</v>
      </c>
      <c r="W662" s="43">
        <v>2.86632869</v>
      </c>
      <c r="X662" s="43">
        <v>2.86632869</v>
      </c>
      <c r="Y662" s="43">
        <v>2.86632869</v>
      </c>
    </row>
    <row r="663" spans="1:25" s="26" customFormat="1" ht="18.75" customHeight="1" collapsed="1" thickBot="1" x14ac:dyDescent="0.25">
      <c r="A663" s="27">
        <v>15</v>
      </c>
      <c r="B663" s="175">
        <v>2186.31</v>
      </c>
      <c r="C663" s="175">
        <v>2026.21</v>
      </c>
      <c r="D663" s="175">
        <v>1916.8</v>
      </c>
      <c r="E663" s="175">
        <v>2104.34</v>
      </c>
      <c r="F663" s="175">
        <v>2077.61</v>
      </c>
      <c r="G663" s="175">
        <v>1977.26</v>
      </c>
      <c r="H663" s="175">
        <v>2293.0500000000002</v>
      </c>
      <c r="I663" s="175">
        <v>2116.4899999999998</v>
      </c>
      <c r="J663" s="175">
        <v>2163.34</v>
      </c>
      <c r="K663" s="175">
        <v>2159.11</v>
      </c>
      <c r="L663" s="175">
        <v>2119.06</v>
      </c>
      <c r="M663" s="175">
        <v>1944.98</v>
      </c>
      <c r="N663" s="175">
        <v>2219.73</v>
      </c>
      <c r="O663" s="175">
        <v>2144.0100000000002</v>
      </c>
      <c r="P663" s="175">
        <v>2111.02</v>
      </c>
      <c r="Q663" s="175">
        <v>2101.1</v>
      </c>
      <c r="R663" s="175">
        <v>1828.97</v>
      </c>
      <c r="S663" s="175">
        <v>1915</v>
      </c>
      <c r="T663" s="175">
        <v>2423.27</v>
      </c>
      <c r="U663" s="175">
        <v>2228.9499999999998</v>
      </c>
      <c r="V663" s="175">
        <v>2153.7199999999998</v>
      </c>
      <c r="W663" s="175">
        <v>2008.78</v>
      </c>
      <c r="X663" s="175">
        <v>2049.38</v>
      </c>
      <c r="Y663" s="175">
        <v>2087.8200000000002</v>
      </c>
    </row>
    <row r="664" spans="1:25" s="19" customFormat="1" ht="51" hidden="1" outlineLevel="1" x14ac:dyDescent="0.2">
      <c r="A664" s="16" t="s">
        <v>71</v>
      </c>
      <c r="B664" s="43">
        <v>1383.28576763</v>
      </c>
      <c r="C664" s="43">
        <v>1223.18382479</v>
      </c>
      <c r="D664" s="43">
        <v>1113.77638293</v>
      </c>
      <c r="E664" s="43">
        <v>1301.31015153</v>
      </c>
      <c r="F664" s="43">
        <v>1274.5826444700001</v>
      </c>
      <c r="G664" s="43">
        <v>1174.2304882999999</v>
      </c>
      <c r="H664" s="43">
        <v>1490.0222042400001</v>
      </c>
      <c r="I664" s="43">
        <v>1313.4674467499999</v>
      </c>
      <c r="J664" s="43">
        <v>1360.31741156</v>
      </c>
      <c r="K664" s="43">
        <v>1356.08569603</v>
      </c>
      <c r="L664" s="43">
        <v>1316.0356875800001</v>
      </c>
      <c r="M664" s="43">
        <v>1141.9527214699999</v>
      </c>
      <c r="N664" s="43">
        <v>1416.70375532</v>
      </c>
      <c r="O664" s="43">
        <v>1340.9850641</v>
      </c>
      <c r="P664" s="43">
        <v>1307.9984563400001</v>
      </c>
      <c r="Q664" s="43">
        <v>1298.07540973</v>
      </c>
      <c r="R664" s="43">
        <v>1025.94708008</v>
      </c>
      <c r="S664" s="43">
        <v>1111.97577148</v>
      </c>
      <c r="T664" s="43">
        <v>1620.24658873</v>
      </c>
      <c r="U664" s="43">
        <v>1425.9225176699999</v>
      </c>
      <c r="V664" s="43">
        <v>1350.69579189</v>
      </c>
      <c r="W664" s="43">
        <v>1205.7512580499999</v>
      </c>
      <c r="X664" s="43">
        <v>1246.3557406</v>
      </c>
      <c r="Y664" s="43">
        <v>1284.7983311200001</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hidden="1" customHeight="1" outlineLevel="1" thickBot="1" x14ac:dyDescent="0.25">
      <c r="A668" s="35" t="s">
        <v>119</v>
      </c>
      <c r="B668" s="43">
        <v>2.86632869</v>
      </c>
      <c r="C668" s="43">
        <v>2.86632869</v>
      </c>
      <c r="D668" s="43">
        <v>2.86632869</v>
      </c>
      <c r="E668" s="43">
        <v>2.86632869</v>
      </c>
      <c r="F668" s="43">
        <v>2.86632869</v>
      </c>
      <c r="G668" s="43">
        <v>2.86632869</v>
      </c>
      <c r="H668" s="43">
        <v>2.86632869</v>
      </c>
      <c r="I668" s="43">
        <v>2.86632869</v>
      </c>
      <c r="J668" s="43">
        <v>2.86632869</v>
      </c>
      <c r="K668" s="43">
        <v>2.86632869</v>
      </c>
      <c r="L668" s="43">
        <v>2.86632869</v>
      </c>
      <c r="M668" s="43">
        <v>2.86632869</v>
      </c>
      <c r="N668" s="43">
        <v>2.86632869</v>
      </c>
      <c r="O668" s="43">
        <v>2.86632869</v>
      </c>
      <c r="P668" s="43">
        <v>2.86632869</v>
      </c>
      <c r="Q668" s="43">
        <v>2.86632869</v>
      </c>
      <c r="R668" s="43">
        <v>2.86632869</v>
      </c>
      <c r="S668" s="43">
        <v>2.86632869</v>
      </c>
      <c r="T668" s="43">
        <v>2.86632869</v>
      </c>
      <c r="U668" s="43">
        <v>2.86632869</v>
      </c>
      <c r="V668" s="43">
        <v>2.86632869</v>
      </c>
      <c r="W668" s="43">
        <v>2.86632869</v>
      </c>
      <c r="X668" s="43">
        <v>2.86632869</v>
      </c>
      <c r="Y668" s="43">
        <v>2.86632869</v>
      </c>
    </row>
    <row r="669" spans="1:25" s="26" customFormat="1" ht="18.75" customHeight="1" collapsed="1" thickBot="1" x14ac:dyDescent="0.25">
      <c r="A669" s="27">
        <v>16</v>
      </c>
      <c r="B669" s="175">
        <v>2091.7600000000002</v>
      </c>
      <c r="C669" s="175">
        <v>1921.24</v>
      </c>
      <c r="D669" s="175">
        <v>1900.52</v>
      </c>
      <c r="E669" s="175">
        <v>1940.67</v>
      </c>
      <c r="F669" s="175">
        <v>2148.12</v>
      </c>
      <c r="G669" s="175">
        <v>1946.9</v>
      </c>
      <c r="H669" s="175">
        <v>2122.2600000000002</v>
      </c>
      <c r="I669" s="175">
        <v>2228.0700000000002</v>
      </c>
      <c r="J669" s="175">
        <v>2018.36</v>
      </c>
      <c r="K669" s="175">
        <v>2151.64</v>
      </c>
      <c r="L669" s="175">
        <v>2181.14</v>
      </c>
      <c r="M669" s="175">
        <v>2170.69</v>
      </c>
      <c r="N669" s="175">
        <v>2188.63</v>
      </c>
      <c r="O669" s="175">
        <v>1856.67</v>
      </c>
      <c r="P669" s="175">
        <v>2074.83</v>
      </c>
      <c r="Q669" s="175">
        <v>2160.6799999999998</v>
      </c>
      <c r="R669" s="175">
        <v>2146.84</v>
      </c>
      <c r="S669" s="175">
        <v>2130.8200000000002</v>
      </c>
      <c r="T669" s="175">
        <v>2236.21</v>
      </c>
      <c r="U669" s="175">
        <v>2265.86</v>
      </c>
      <c r="V669" s="175">
        <v>2198.71</v>
      </c>
      <c r="W669" s="175">
        <v>2198.35</v>
      </c>
      <c r="X669" s="175">
        <v>2282.16</v>
      </c>
      <c r="Y669" s="175">
        <v>2071.4899999999998</v>
      </c>
    </row>
    <row r="670" spans="1:25" s="19" customFormat="1" ht="42.75" hidden="1" customHeight="1" outlineLevel="1" x14ac:dyDescent="0.2">
      <c r="A670" s="133" t="s">
        <v>71</v>
      </c>
      <c r="B670" s="43">
        <v>1288.73665755</v>
      </c>
      <c r="C670" s="43">
        <v>1118.2115475999999</v>
      </c>
      <c r="D670" s="43">
        <v>1097.49615331</v>
      </c>
      <c r="E670" s="43">
        <v>1137.6481136499999</v>
      </c>
      <c r="F670" s="43">
        <v>1345.09753331</v>
      </c>
      <c r="G670" s="43">
        <v>1143.8738031299999</v>
      </c>
      <c r="H670" s="43">
        <v>1319.2328437599999</v>
      </c>
      <c r="I670" s="43">
        <v>1425.0390038800001</v>
      </c>
      <c r="J670" s="43">
        <v>1215.3319411299999</v>
      </c>
      <c r="K670" s="43">
        <v>1348.61442442</v>
      </c>
      <c r="L670" s="43">
        <v>1378.11237639</v>
      </c>
      <c r="M670" s="43">
        <v>1367.66571043</v>
      </c>
      <c r="N670" s="43">
        <v>1385.60416338</v>
      </c>
      <c r="O670" s="43">
        <v>1053.64205922</v>
      </c>
      <c r="P670" s="43">
        <v>1271.8022498800001</v>
      </c>
      <c r="Q670" s="43">
        <v>1357.65692375</v>
      </c>
      <c r="R670" s="43">
        <v>1343.81233819</v>
      </c>
      <c r="S670" s="43">
        <v>1327.7912212599999</v>
      </c>
      <c r="T670" s="43">
        <v>1433.1848085500001</v>
      </c>
      <c r="U670" s="43">
        <v>1462.83343689</v>
      </c>
      <c r="V670" s="43">
        <v>1395.6793772000001</v>
      </c>
      <c r="W670" s="43">
        <v>1395.32806239</v>
      </c>
      <c r="X670" s="43">
        <v>1479.1348790300001</v>
      </c>
      <c r="Y670" s="43">
        <v>1268.46311446</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hidden="1" customHeight="1" outlineLevel="1" thickBot="1" x14ac:dyDescent="0.25">
      <c r="A674" s="35" t="s">
        <v>119</v>
      </c>
      <c r="B674" s="43">
        <v>2.86632869</v>
      </c>
      <c r="C674" s="43">
        <v>2.86632869</v>
      </c>
      <c r="D674" s="43">
        <v>2.86632869</v>
      </c>
      <c r="E674" s="43">
        <v>2.86632869</v>
      </c>
      <c r="F674" s="43">
        <v>2.86632869</v>
      </c>
      <c r="G674" s="43">
        <v>2.86632869</v>
      </c>
      <c r="H674" s="43">
        <v>2.86632869</v>
      </c>
      <c r="I674" s="43">
        <v>2.86632869</v>
      </c>
      <c r="J674" s="43">
        <v>2.86632869</v>
      </c>
      <c r="K674" s="43">
        <v>2.86632869</v>
      </c>
      <c r="L674" s="43">
        <v>2.86632869</v>
      </c>
      <c r="M674" s="43">
        <v>2.86632869</v>
      </c>
      <c r="N674" s="43">
        <v>2.86632869</v>
      </c>
      <c r="O674" s="43">
        <v>2.86632869</v>
      </c>
      <c r="P674" s="43">
        <v>2.86632869</v>
      </c>
      <c r="Q674" s="43">
        <v>2.86632869</v>
      </c>
      <c r="R674" s="43">
        <v>2.86632869</v>
      </c>
      <c r="S674" s="43">
        <v>2.86632869</v>
      </c>
      <c r="T674" s="43">
        <v>2.86632869</v>
      </c>
      <c r="U674" s="43">
        <v>2.86632869</v>
      </c>
      <c r="V674" s="43">
        <v>2.86632869</v>
      </c>
      <c r="W674" s="43">
        <v>2.86632869</v>
      </c>
      <c r="X674" s="43">
        <v>2.86632869</v>
      </c>
      <c r="Y674" s="43">
        <v>2.86632869</v>
      </c>
    </row>
    <row r="675" spans="1:25" s="26" customFormat="1" ht="18.75" customHeight="1" collapsed="1" thickBot="1" x14ac:dyDescent="0.25">
      <c r="A675" s="27">
        <v>17</v>
      </c>
      <c r="B675" s="175">
        <v>1968.09</v>
      </c>
      <c r="C675" s="175">
        <v>2109.31</v>
      </c>
      <c r="D675" s="175">
        <v>2023.1</v>
      </c>
      <c r="E675" s="175">
        <v>2035.09</v>
      </c>
      <c r="F675" s="175">
        <v>2243.6</v>
      </c>
      <c r="G675" s="175">
        <v>2441.12</v>
      </c>
      <c r="H675" s="175">
        <v>2175.44</v>
      </c>
      <c r="I675" s="175">
        <v>2272.06</v>
      </c>
      <c r="J675" s="175">
        <v>2382.14</v>
      </c>
      <c r="K675" s="175">
        <v>2087.3000000000002</v>
      </c>
      <c r="L675" s="175">
        <v>2158.27</v>
      </c>
      <c r="M675" s="175">
        <v>2223.75</v>
      </c>
      <c r="N675" s="175">
        <v>2235.84</v>
      </c>
      <c r="O675" s="175">
        <v>2281.9</v>
      </c>
      <c r="P675" s="175">
        <v>2335.58</v>
      </c>
      <c r="Q675" s="175">
        <v>2462.73</v>
      </c>
      <c r="R675" s="175">
        <v>2754.37</v>
      </c>
      <c r="S675" s="175">
        <v>2518.02</v>
      </c>
      <c r="T675" s="175">
        <v>2708.76</v>
      </c>
      <c r="U675" s="175">
        <v>2622.41</v>
      </c>
      <c r="V675" s="175">
        <v>2445.3200000000002</v>
      </c>
      <c r="W675" s="175">
        <v>3007.9</v>
      </c>
      <c r="X675" s="175">
        <v>2558.89</v>
      </c>
      <c r="Y675" s="175">
        <v>2382.11</v>
      </c>
    </row>
    <row r="676" spans="1:25" s="19" customFormat="1" ht="38.25" hidden="1" customHeight="1" outlineLevel="1" x14ac:dyDescent="0.2">
      <c r="A676" s="16" t="s">
        <v>71</v>
      </c>
      <c r="B676" s="43">
        <v>1165.0661088899999</v>
      </c>
      <c r="C676" s="43">
        <v>1306.2795110899999</v>
      </c>
      <c r="D676" s="43">
        <v>1220.0732103800001</v>
      </c>
      <c r="E676" s="43">
        <v>1232.0680353400001</v>
      </c>
      <c r="F676" s="43">
        <v>1440.5703163799999</v>
      </c>
      <c r="G676" s="43">
        <v>1638.0957380499999</v>
      </c>
      <c r="H676" s="43">
        <v>1372.41842688</v>
      </c>
      <c r="I676" s="43">
        <v>1469.03825231</v>
      </c>
      <c r="J676" s="43">
        <v>1579.1100904499999</v>
      </c>
      <c r="K676" s="43">
        <v>1284.2752414500001</v>
      </c>
      <c r="L676" s="43">
        <v>1355.24427206</v>
      </c>
      <c r="M676" s="43">
        <v>1420.7261019299999</v>
      </c>
      <c r="N676" s="43">
        <v>1432.8109802900001</v>
      </c>
      <c r="O676" s="43">
        <v>1478.8739143</v>
      </c>
      <c r="P676" s="43">
        <v>1532.5526282999999</v>
      </c>
      <c r="Q676" s="43">
        <v>1659.70303967</v>
      </c>
      <c r="R676" s="43">
        <v>1951.34499605</v>
      </c>
      <c r="S676" s="43">
        <v>1714.9939606999999</v>
      </c>
      <c r="T676" s="43">
        <v>1905.72949451</v>
      </c>
      <c r="U676" s="43">
        <v>1819.3838386100001</v>
      </c>
      <c r="V676" s="43">
        <v>1642.29154586</v>
      </c>
      <c r="W676" s="43">
        <v>2204.87076708</v>
      </c>
      <c r="X676" s="43">
        <v>1755.85887288</v>
      </c>
      <c r="Y676" s="43">
        <v>1579.0861127000001</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hidden="1" customHeight="1" outlineLevel="1" thickBot="1" x14ac:dyDescent="0.25">
      <c r="A680" s="35" t="s">
        <v>119</v>
      </c>
      <c r="B680" s="43">
        <v>2.86632869</v>
      </c>
      <c r="C680" s="43">
        <v>2.86632869</v>
      </c>
      <c r="D680" s="43">
        <v>2.86632869</v>
      </c>
      <c r="E680" s="43">
        <v>2.86632869</v>
      </c>
      <c r="F680" s="43">
        <v>2.86632869</v>
      </c>
      <c r="G680" s="43">
        <v>2.86632869</v>
      </c>
      <c r="H680" s="43">
        <v>2.86632869</v>
      </c>
      <c r="I680" s="43">
        <v>2.86632869</v>
      </c>
      <c r="J680" s="43">
        <v>2.86632869</v>
      </c>
      <c r="K680" s="43">
        <v>2.86632869</v>
      </c>
      <c r="L680" s="43">
        <v>2.86632869</v>
      </c>
      <c r="M680" s="43">
        <v>2.86632869</v>
      </c>
      <c r="N680" s="43">
        <v>2.86632869</v>
      </c>
      <c r="O680" s="43">
        <v>2.86632869</v>
      </c>
      <c r="P680" s="43">
        <v>2.86632869</v>
      </c>
      <c r="Q680" s="43">
        <v>2.86632869</v>
      </c>
      <c r="R680" s="43">
        <v>2.86632869</v>
      </c>
      <c r="S680" s="43">
        <v>2.86632869</v>
      </c>
      <c r="T680" s="43">
        <v>2.86632869</v>
      </c>
      <c r="U680" s="43">
        <v>2.86632869</v>
      </c>
      <c r="V680" s="43">
        <v>2.86632869</v>
      </c>
      <c r="W680" s="43">
        <v>2.86632869</v>
      </c>
      <c r="X680" s="43">
        <v>2.86632869</v>
      </c>
      <c r="Y680" s="43">
        <v>2.86632869</v>
      </c>
    </row>
    <row r="681" spans="1:25" s="26" customFormat="1" ht="18.75" customHeight="1" collapsed="1" thickBot="1" x14ac:dyDescent="0.25">
      <c r="A681" s="28">
        <v>18</v>
      </c>
      <c r="B681" s="175">
        <v>2463.5100000000002</v>
      </c>
      <c r="C681" s="175">
        <v>2216.14</v>
      </c>
      <c r="D681" s="175">
        <v>2057.4299999999998</v>
      </c>
      <c r="E681" s="175">
        <v>2211.12</v>
      </c>
      <c r="F681" s="175">
        <v>2191.33</v>
      </c>
      <c r="G681" s="175">
        <v>2044.11</v>
      </c>
      <c r="H681" s="175">
        <v>2178.63</v>
      </c>
      <c r="I681" s="175">
        <v>2010.95</v>
      </c>
      <c r="J681" s="175">
        <v>2134.5</v>
      </c>
      <c r="K681" s="175">
        <v>2433.71</v>
      </c>
      <c r="L681" s="175">
        <v>2309.79</v>
      </c>
      <c r="M681" s="175">
        <v>2247.2800000000002</v>
      </c>
      <c r="N681" s="175">
        <v>1889.96</v>
      </c>
      <c r="O681" s="175">
        <v>2432.71</v>
      </c>
      <c r="P681" s="175">
        <v>2352.9899999999998</v>
      </c>
      <c r="Q681" s="175">
        <v>2190.11</v>
      </c>
      <c r="R681" s="175">
        <v>2918.97</v>
      </c>
      <c r="S681" s="175">
        <v>2605.79</v>
      </c>
      <c r="T681" s="175">
        <v>2407.9699999999998</v>
      </c>
      <c r="U681" s="175">
        <v>2249.02</v>
      </c>
      <c r="V681" s="175">
        <v>2570.65</v>
      </c>
      <c r="W681" s="175">
        <v>2250.37</v>
      </c>
      <c r="X681" s="175">
        <v>2293.1999999999998</v>
      </c>
      <c r="Y681" s="175">
        <v>2516.84</v>
      </c>
    </row>
    <row r="682" spans="1:25" s="19" customFormat="1" ht="51" hidden="1" outlineLevel="1" x14ac:dyDescent="0.2">
      <c r="A682" s="16" t="s">
        <v>71</v>
      </c>
      <c r="B682" s="43">
        <v>1660.4816628599999</v>
      </c>
      <c r="C682" s="43">
        <v>1413.1091589499999</v>
      </c>
      <c r="D682" s="43">
        <v>1254.3997391099999</v>
      </c>
      <c r="E682" s="43">
        <v>1408.08956276</v>
      </c>
      <c r="F682" s="43">
        <v>1388.3031631700001</v>
      </c>
      <c r="G682" s="43">
        <v>1241.0878538500001</v>
      </c>
      <c r="H682" s="43">
        <v>1375.60683911</v>
      </c>
      <c r="I682" s="43">
        <v>1207.9239918000001</v>
      </c>
      <c r="J682" s="43">
        <v>1331.4737270000001</v>
      </c>
      <c r="K682" s="43">
        <v>1630.68603229</v>
      </c>
      <c r="L682" s="43">
        <v>1506.76473852</v>
      </c>
      <c r="M682" s="43">
        <v>1444.2490669599999</v>
      </c>
      <c r="N682" s="43">
        <v>1086.93200572</v>
      </c>
      <c r="O682" s="43">
        <v>1629.68744296</v>
      </c>
      <c r="P682" s="43">
        <v>1549.9627744100001</v>
      </c>
      <c r="Q682" s="43">
        <v>1387.08508721</v>
      </c>
      <c r="R682" s="43">
        <v>2115.9396993</v>
      </c>
      <c r="S682" s="43">
        <v>1802.7588226299999</v>
      </c>
      <c r="T682" s="43">
        <v>1604.94191127</v>
      </c>
      <c r="U682" s="43">
        <v>1445.9971426499999</v>
      </c>
      <c r="V682" s="43">
        <v>1767.6206379499999</v>
      </c>
      <c r="W682" s="43">
        <v>1447.34598618</v>
      </c>
      <c r="X682" s="43">
        <v>1490.1770075500001</v>
      </c>
      <c r="Y682" s="43">
        <v>1713.8115914</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hidden="1" customHeight="1" outlineLevel="1" thickBot="1" x14ac:dyDescent="0.25">
      <c r="A686" s="35" t="s">
        <v>119</v>
      </c>
      <c r="B686" s="43">
        <v>2.86632869</v>
      </c>
      <c r="C686" s="43">
        <v>2.86632869</v>
      </c>
      <c r="D686" s="43">
        <v>2.86632869</v>
      </c>
      <c r="E686" s="43">
        <v>2.86632869</v>
      </c>
      <c r="F686" s="43">
        <v>2.86632869</v>
      </c>
      <c r="G686" s="43">
        <v>2.86632869</v>
      </c>
      <c r="H686" s="43">
        <v>2.86632869</v>
      </c>
      <c r="I686" s="43">
        <v>2.86632869</v>
      </c>
      <c r="J686" s="43">
        <v>2.86632869</v>
      </c>
      <c r="K686" s="43">
        <v>2.86632869</v>
      </c>
      <c r="L686" s="43">
        <v>2.86632869</v>
      </c>
      <c r="M686" s="43">
        <v>2.86632869</v>
      </c>
      <c r="N686" s="43">
        <v>2.86632869</v>
      </c>
      <c r="O686" s="43">
        <v>2.86632869</v>
      </c>
      <c r="P686" s="43">
        <v>2.86632869</v>
      </c>
      <c r="Q686" s="43">
        <v>2.86632869</v>
      </c>
      <c r="R686" s="43">
        <v>2.86632869</v>
      </c>
      <c r="S686" s="43">
        <v>2.86632869</v>
      </c>
      <c r="T686" s="43">
        <v>2.86632869</v>
      </c>
      <c r="U686" s="43">
        <v>2.86632869</v>
      </c>
      <c r="V686" s="43">
        <v>2.86632869</v>
      </c>
      <c r="W686" s="43">
        <v>2.86632869</v>
      </c>
      <c r="X686" s="43">
        <v>2.86632869</v>
      </c>
      <c r="Y686" s="43">
        <v>2.86632869</v>
      </c>
    </row>
    <row r="687" spans="1:25" s="26" customFormat="1" ht="18.75" customHeight="1" collapsed="1" thickBot="1" x14ac:dyDescent="0.25">
      <c r="A687" s="27">
        <v>19</v>
      </c>
      <c r="B687" s="175">
        <v>2750.33</v>
      </c>
      <c r="C687" s="175">
        <v>2378.2800000000002</v>
      </c>
      <c r="D687" s="175">
        <v>2445.29</v>
      </c>
      <c r="E687" s="175">
        <v>2567.94</v>
      </c>
      <c r="F687" s="175">
        <v>2880.66</v>
      </c>
      <c r="G687" s="175">
        <v>2714.59</v>
      </c>
      <c r="H687" s="175">
        <v>2485.66</v>
      </c>
      <c r="I687" s="175">
        <v>3063.97</v>
      </c>
      <c r="J687" s="175">
        <v>2689.52</v>
      </c>
      <c r="K687" s="175">
        <v>2878.54</v>
      </c>
      <c r="L687" s="175">
        <v>2613.08</v>
      </c>
      <c r="M687" s="175">
        <v>2790.86</v>
      </c>
      <c r="N687" s="175">
        <v>3107.75</v>
      </c>
      <c r="O687" s="175">
        <v>3001.3</v>
      </c>
      <c r="P687" s="175">
        <v>2333.4299999999998</v>
      </c>
      <c r="Q687" s="175">
        <v>2603.62</v>
      </c>
      <c r="R687" s="175">
        <v>2772.1</v>
      </c>
      <c r="S687" s="175">
        <v>2534.5500000000002</v>
      </c>
      <c r="T687" s="175">
        <v>2526.64</v>
      </c>
      <c r="U687" s="175">
        <v>2192.3200000000002</v>
      </c>
      <c r="V687" s="175">
        <v>2183.2800000000002</v>
      </c>
      <c r="W687" s="175">
        <v>2370.15</v>
      </c>
      <c r="X687" s="175">
        <v>2507.42</v>
      </c>
      <c r="Y687" s="175">
        <v>2888.02</v>
      </c>
    </row>
    <row r="688" spans="1:25" s="19" customFormat="1" ht="51" hidden="1" outlineLevel="1" x14ac:dyDescent="0.2">
      <c r="A688" s="133" t="s">
        <v>71</v>
      </c>
      <c r="B688" s="43">
        <v>1947.30557325</v>
      </c>
      <c r="C688" s="43">
        <v>1575.25735422</v>
      </c>
      <c r="D688" s="43">
        <v>1642.26481089</v>
      </c>
      <c r="E688" s="43">
        <v>1764.9095637400001</v>
      </c>
      <c r="F688" s="43">
        <v>2077.6317324400002</v>
      </c>
      <c r="G688" s="43">
        <v>1911.56468834</v>
      </c>
      <c r="H688" s="43">
        <v>1682.6361884</v>
      </c>
      <c r="I688" s="43">
        <v>2260.9469114799999</v>
      </c>
      <c r="J688" s="43">
        <v>1886.49045168</v>
      </c>
      <c r="K688" s="43">
        <v>2075.5167450499998</v>
      </c>
      <c r="L688" s="43">
        <v>1810.05181545</v>
      </c>
      <c r="M688" s="43">
        <v>1987.8318289900001</v>
      </c>
      <c r="N688" s="43">
        <v>2304.7246364600001</v>
      </c>
      <c r="O688" s="43">
        <v>2198.2763146100001</v>
      </c>
      <c r="P688" s="43">
        <v>1530.40353121</v>
      </c>
      <c r="Q688" s="43">
        <v>1800.59063793</v>
      </c>
      <c r="R688" s="43">
        <v>1969.0766183000001</v>
      </c>
      <c r="S688" s="43">
        <v>1731.52536734</v>
      </c>
      <c r="T688" s="43">
        <v>1723.61425882</v>
      </c>
      <c r="U688" s="43">
        <v>1389.2915212</v>
      </c>
      <c r="V688" s="43">
        <v>1380.25033712</v>
      </c>
      <c r="W688" s="43">
        <v>1567.1246795500001</v>
      </c>
      <c r="X688" s="43">
        <v>1704.3926441999999</v>
      </c>
      <c r="Y688" s="43">
        <v>2084.99543765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hidden="1" customHeight="1" outlineLevel="1" thickBot="1" x14ac:dyDescent="0.25">
      <c r="A692" s="35" t="s">
        <v>119</v>
      </c>
      <c r="B692" s="43">
        <v>2.86632869</v>
      </c>
      <c r="C692" s="43">
        <v>2.86632869</v>
      </c>
      <c r="D692" s="43">
        <v>2.86632869</v>
      </c>
      <c r="E692" s="43">
        <v>2.86632869</v>
      </c>
      <c r="F692" s="43">
        <v>2.86632869</v>
      </c>
      <c r="G692" s="43">
        <v>2.86632869</v>
      </c>
      <c r="H692" s="43">
        <v>2.86632869</v>
      </c>
      <c r="I692" s="43">
        <v>2.86632869</v>
      </c>
      <c r="J692" s="43">
        <v>2.86632869</v>
      </c>
      <c r="K692" s="43">
        <v>2.86632869</v>
      </c>
      <c r="L692" s="43">
        <v>2.86632869</v>
      </c>
      <c r="M692" s="43">
        <v>2.86632869</v>
      </c>
      <c r="N692" s="43">
        <v>2.86632869</v>
      </c>
      <c r="O692" s="43">
        <v>2.86632869</v>
      </c>
      <c r="P692" s="43">
        <v>2.86632869</v>
      </c>
      <c r="Q692" s="43">
        <v>2.86632869</v>
      </c>
      <c r="R692" s="43">
        <v>2.86632869</v>
      </c>
      <c r="S692" s="43">
        <v>2.86632869</v>
      </c>
      <c r="T692" s="43">
        <v>2.86632869</v>
      </c>
      <c r="U692" s="43">
        <v>2.86632869</v>
      </c>
      <c r="V692" s="43">
        <v>2.86632869</v>
      </c>
      <c r="W692" s="43">
        <v>2.86632869</v>
      </c>
      <c r="X692" s="43">
        <v>2.86632869</v>
      </c>
      <c r="Y692" s="43">
        <v>2.86632869</v>
      </c>
    </row>
    <row r="693" spans="1:25" s="26" customFormat="1" ht="18.75" customHeight="1" collapsed="1" thickBot="1" x14ac:dyDescent="0.25">
      <c r="A693" s="27">
        <v>20</v>
      </c>
      <c r="B693" s="175">
        <v>2121.87</v>
      </c>
      <c r="C693" s="175">
        <v>2195.94</v>
      </c>
      <c r="D693" s="175">
        <v>3265.02</v>
      </c>
      <c r="E693" s="175">
        <v>2676.45</v>
      </c>
      <c r="F693" s="175">
        <v>2347.71</v>
      </c>
      <c r="G693" s="175">
        <v>2619.39</v>
      </c>
      <c r="H693" s="175">
        <v>2364.13</v>
      </c>
      <c r="I693" s="175">
        <v>2481.9499999999998</v>
      </c>
      <c r="J693" s="175">
        <v>2373.25</v>
      </c>
      <c r="K693" s="175">
        <v>2635.89</v>
      </c>
      <c r="L693" s="175">
        <v>2411.4499999999998</v>
      </c>
      <c r="M693" s="175">
        <v>2883.62</v>
      </c>
      <c r="N693" s="175">
        <v>2537.4299999999998</v>
      </c>
      <c r="O693" s="175">
        <v>2185.19</v>
      </c>
      <c r="P693" s="175">
        <v>2561.52</v>
      </c>
      <c r="Q693" s="175">
        <v>2391.37</v>
      </c>
      <c r="R693" s="175">
        <v>2420.65</v>
      </c>
      <c r="S693" s="175">
        <v>2669.77</v>
      </c>
      <c r="T693" s="175">
        <v>2637.65</v>
      </c>
      <c r="U693" s="175">
        <v>2624.93</v>
      </c>
      <c r="V693" s="175">
        <v>2771.64</v>
      </c>
      <c r="W693" s="175">
        <v>2433.56</v>
      </c>
      <c r="X693" s="175">
        <v>2971.9</v>
      </c>
      <c r="Y693" s="175">
        <v>2638.68</v>
      </c>
    </row>
    <row r="694" spans="1:25" s="19" customFormat="1" ht="51" hidden="1" outlineLevel="1" x14ac:dyDescent="0.2">
      <c r="A694" s="16" t="s">
        <v>71</v>
      </c>
      <c r="B694" s="43">
        <v>1318.8423710100001</v>
      </c>
      <c r="C694" s="43">
        <v>1392.9170016</v>
      </c>
      <c r="D694" s="43">
        <v>2461.99402672</v>
      </c>
      <c r="E694" s="43">
        <v>1873.42643234</v>
      </c>
      <c r="F694" s="43">
        <v>1544.6841987299999</v>
      </c>
      <c r="G694" s="43">
        <v>1816.3639506500001</v>
      </c>
      <c r="H694" s="43">
        <v>1561.10173665</v>
      </c>
      <c r="I694" s="43">
        <v>1678.9231107200001</v>
      </c>
      <c r="J694" s="43">
        <v>1570.2214793000001</v>
      </c>
      <c r="K694" s="43">
        <v>1832.86621898</v>
      </c>
      <c r="L694" s="43">
        <v>1608.4238653800001</v>
      </c>
      <c r="M694" s="43">
        <v>2080.5946259299999</v>
      </c>
      <c r="N694" s="43">
        <v>1734.4047789399999</v>
      </c>
      <c r="O694" s="43">
        <v>1382.16456561</v>
      </c>
      <c r="P694" s="43">
        <v>1758.4969328499999</v>
      </c>
      <c r="Q694" s="43">
        <v>1588.34168318</v>
      </c>
      <c r="R694" s="43">
        <v>1617.62812261</v>
      </c>
      <c r="S694" s="43">
        <v>1866.74670831</v>
      </c>
      <c r="T694" s="43">
        <v>1834.6252599100001</v>
      </c>
      <c r="U694" s="43">
        <v>1821.90507946</v>
      </c>
      <c r="V694" s="43">
        <v>1968.6105227600001</v>
      </c>
      <c r="W694" s="43">
        <v>1630.53646454</v>
      </c>
      <c r="X694" s="43">
        <v>2168.8721301300002</v>
      </c>
      <c r="Y694" s="43">
        <v>1835.6545707</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hidden="1" customHeight="1" outlineLevel="1" thickBot="1" x14ac:dyDescent="0.25">
      <c r="A698" s="35" t="s">
        <v>119</v>
      </c>
      <c r="B698" s="43">
        <v>2.86632869</v>
      </c>
      <c r="C698" s="43">
        <v>2.86632869</v>
      </c>
      <c r="D698" s="43">
        <v>2.86632869</v>
      </c>
      <c r="E698" s="43">
        <v>2.86632869</v>
      </c>
      <c r="F698" s="43">
        <v>2.86632869</v>
      </c>
      <c r="G698" s="43">
        <v>2.86632869</v>
      </c>
      <c r="H698" s="43">
        <v>2.86632869</v>
      </c>
      <c r="I698" s="43">
        <v>2.86632869</v>
      </c>
      <c r="J698" s="43">
        <v>2.86632869</v>
      </c>
      <c r="K698" s="43">
        <v>2.86632869</v>
      </c>
      <c r="L698" s="43">
        <v>2.86632869</v>
      </c>
      <c r="M698" s="43">
        <v>2.86632869</v>
      </c>
      <c r="N698" s="43">
        <v>2.86632869</v>
      </c>
      <c r="O698" s="43">
        <v>2.86632869</v>
      </c>
      <c r="P698" s="43">
        <v>2.86632869</v>
      </c>
      <c r="Q698" s="43">
        <v>2.86632869</v>
      </c>
      <c r="R698" s="43">
        <v>2.86632869</v>
      </c>
      <c r="S698" s="43">
        <v>2.86632869</v>
      </c>
      <c r="T698" s="43">
        <v>2.86632869</v>
      </c>
      <c r="U698" s="43">
        <v>2.86632869</v>
      </c>
      <c r="V698" s="43">
        <v>2.86632869</v>
      </c>
      <c r="W698" s="43">
        <v>2.86632869</v>
      </c>
      <c r="X698" s="43">
        <v>2.86632869</v>
      </c>
      <c r="Y698" s="43">
        <v>2.86632869</v>
      </c>
    </row>
    <row r="699" spans="1:25" s="26" customFormat="1" ht="18.75" customHeight="1" collapsed="1" thickBot="1" x14ac:dyDescent="0.25">
      <c r="A699" s="27">
        <v>21</v>
      </c>
      <c r="B699" s="175">
        <v>2293.6799999999998</v>
      </c>
      <c r="C699" s="175">
        <v>2305.08</v>
      </c>
      <c r="D699" s="175">
        <v>2088.9499999999998</v>
      </c>
      <c r="E699" s="175">
        <v>2176.31</v>
      </c>
      <c r="F699" s="175">
        <v>2023.84</v>
      </c>
      <c r="G699" s="175">
        <v>2059.2600000000002</v>
      </c>
      <c r="H699" s="175">
        <v>2287.27</v>
      </c>
      <c r="I699" s="175">
        <v>2354.7399999999998</v>
      </c>
      <c r="J699" s="175">
        <v>2305.36</v>
      </c>
      <c r="K699" s="175">
        <v>2699.07</v>
      </c>
      <c r="L699" s="175">
        <v>2248.11</v>
      </c>
      <c r="M699" s="175">
        <v>2464.02</v>
      </c>
      <c r="N699" s="175">
        <v>2528.7800000000002</v>
      </c>
      <c r="O699" s="175">
        <v>3046.45</v>
      </c>
      <c r="P699" s="175">
        <v>2789.09</v>
      </c>
      <c r="Q699" s="175">
        <v>2840.86</v>
      </c>
      <c r="R699" s="175">
        <v>2544.65</v>
      </c>
      <c r="S699" s="175">
        <v>2265.56</v>
      </c>
      <c r="T699" s="175">
        <v>2972.26</v>
      </c>
      <c r="U699" s="175">
        <v>2847.78</v>
      </c>
      <c r="V699" s="175">
        <v>2053.92</v>
      </c>
      <c r="W699" s="175">
        <v>2556.6</v>
      </c>
      <c r="X699" s="175">
        <v>2225.09</v>
      </c>
      <c r="Y699" s="175">
        <v>2154.73</v>
      </c>
    </row>
    <row r="700" spans="1:25" s="19" customFormat="1" ht="51" hidden="1" outlineLevel="1" x14ac:dyDescent="0.2">
      <c r="A700" s="133" t="s">
        <v>71</v>
      </c>
      <c r="B700" s="43">
        <v>1490.65531947</v>
      </c>
      <c r="C700" s="43">
        <v>1502.05000696</v>
      </c>
      <c r="D700" s="43">
        <v>1285.92012576</v>
      </c>
      <c r="E700" s="43">
        <v>1373.2830945000001</v>
      </c>
      <c r="F700" s="43">
        <v>1220.8158931999999</v>
      </c>
      <c r="G700" s="43">
        <v>1256.2370441200001</v>
      </c>
      <c r="H700" s="43">
        <v>1484.2468669899999</v>
      </c>
      <c r="I700" s="43">
        <v>1551.71012954</v>
      </c>
      <c r="J700" s="43">
        <v>1502.3371296400001</v>
      </c>
      <c r="K700" s="43">
        <v>1896.0388769900001</v>
      </c>
      <c r="L700" s="43">
        <v>1445.0834726200001</v>
      </c>
      <c r="M700" s="43">
        <v>1660.9909522999999</v>
      </c>
      <c r="N700" s="43">
        <v>1725.75672725</v>
      </c>
      <c r="O700" s="43">
        <v>2243.4251440600001</v>
      </c>
      <c r="P700" s="43">
        <v>1986.06336695</v>
      </c>
      <c r="Q700" s="43">
        <v>2037.8381836399999</v>
      </c>
      <c r="R700" s="43">
        <v>1741.6274276300001</v>
      </c>
      <c r="S700" s="43">
        <v>1462.53533109</v>
      </c>
      <c r="T700" s="43">
        <v>2169.2328231699998</v>
      </c>
      <c r="U700" s="43">
        <v>2044.7509252699999</v>
      </c>
      <c r="V700" s="43">
        <v>1250.8969327899999</v>
      </c>
      <c r="W700" s="43">
        <v>1753.57223284</v>
      </c>
      <c r="X700" s="43">
        <v>1422.0674228299999</v>
      </c>
      <c r="Y700" s="43">
        <v>1351.70170998</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hidden="1" customHeight="1" outlineLevel="1" thickBot="1" x14ac:dyDescent="0.25">
      <c r="A704" s="35" t="s">
        <v>119</v>
      </c>
      <c r="B704" s="43">
        <v>2.86632869</v>
      </c>
      <c r="C704" s="43">
        <v>2.86632869</v>
      </c>
      <c r="D704" s="43">
        <v>2.86632869</v>
      </c>
      <c r="E704" s="43">
        <v>2.86632869</v>
      </c>
      <c r="F704" s="43">
        <v>2.86632869</v>
      </c>
      <c r="G704" s="43">
        <v>2.86632869</v>
      </c>
      <c r="H704" s="43">
        <v>2.86632869</v>
      </c>
      <c r="I704" s="43">
        <v>2.86632869</v>
      </c>
      <c r="J704" s="43">
        <v>2.86632869</v>
      </c>
      <c r="K704" s="43">
        <v>2.86632869</v>
      </c>
      <c r="L704" s="43">
        <v>2.86632869</v>
      </c>
      <c r="M704" s="43">
        <v>2.86632869</v>
      </c>
      <c r="N704" s="43">
        <v>2.86632869</v>
      </c>
      <c r="O704" s="43">
        <v>2.86632869</v>
      </c>
      <c r="P704" s="43">
        <v>2.86632869</v>
      </c>
      <c r="Q704" s="43">
        <v>2.86632869</v>
      </c>
      <c r="R704" s="43">
        <v>2.86632869</v>
      </c>
      <c r="S704" s="43">
        <v>2.86632869</v>
      </c>
      <c r="T704" s="43">
        <v>2.86632869</v>
      </c>
      <c r="U704" s="43">
        <v>2.86632869</v>
      </c>
      <c r="V704" s="43">
        <v>2.86632869</v>
      </c>
      <c r="W704" s="43">
        <v>2.86632869</v>
      </c>
      <c r="X704" s="43">
        <v>2.86632869</v>
      </c>
      <c r="Y704" s="43">
        <v>2.86632869</v>
      </c>
    </row>
    <row r="705" spans="1:25" s="26" customFormat="1" ht="18.75" customHeight="1" collapsed="1" thickBot="1" x14ac:dyDescent="0.25">
      <c r="A705" s="27">
        <v>22</v>
      </c>
      <c r="B705" s="175">
        <v>2125.02</v>
      </c>
      <c r="C705" s="175">
        <v>2312.4899999999998</v>
      </c>
      <c r="D705" s="175">
        <v>2098.44</v>
      </c>
      <c r="E705" s="175">
        <v>2194.66</v>
      </c>
      <c r="F705" s="175">
        <v>2262.4899999999998</v>
      </c>
      <c r="G705" s="175">
        <v>2236.6999999999998</v>
      </c>
      <c r="H705" s="175">
        <v>2328.91</v>
      </c>
      <c r="I705" s="175">
        <v>2134.75</v>
      </c>
      <c r="J705" s="175">
        <v>2285.46</v>
      </c>
      <c r="K705" s="175">
        <v>2780.88</v>
      </c>
      <c r="L705" s="175">
        <v>2407.42</v>
      </c>
      <c r="M705" s="175">
        <v>2426.87</v>
      </c>
      <c r="N705" s="175">
        <v>2624.13</v>
      </c>
      <c r="O705" s="175">
        <v>2418.25</v>
      </c>
      <c r="P705" s="175">
        <v>2717.73</v>
      </c>
      <c r="Q705" s="175">
        <v>2528.63</v>
      </c>
      <c r="R705" s="175">
        <v>2192.67</v>
      </c>
      <c r="S705" s="175">
        <v>2259.65</v>
      </c>
      <c r="T705" s="175">
        <v>2219.48</v>
      </c>
      <c r="U705" s="175">
        <v>2219.8200000000002</v>
      </c>
      <c r="V705" s="175">
        <v>2299.4299999999998</v>
      </c>
      <c r="W705" s="175">
        <v>2519.1799999999998</v>
      </c>
      <c r="X705" s="175">
        <v>2376.9899999999998</v>
      </c>
      <c r="Y705" s="175">
        <v>2728.14</v>
      </c>
    </row>
    <row r="706" spans="1:25" s="19" customFormat="1" ht="51" hidden="1" outlineLevel="1" x14ac:dyDescent="0.2">
      <c r="A706" s="16" t="s">
        <v>71</v>
      </c>
      <c r="B706" s="43">
        <v>1321.99668853</v>
      </c>
      <c r="C706" s="43">
        <v>1509.4643129900001</v>
      </c>
      <c r="D706" s="43">
        <v>1295.4148709200001</v>
      </c>
      <c r="E706" s="43">
        <v>1391.63376432</v>
      </c>
      <c r="F706" s="43">
        <v>1459.4657366700001</v>
      </c>
      <c r="G706" s="43">
        <v>1433.67427903</v>
      </c>
      <c r="H706" s="43">
        <v>1525.8863851200001</v>
      </c>
      <c r="I706" s="43">
        <v>1331.7244173300001</v>
      </c>
      <c r="J706" s="43">
        <v>1482.4364638300001</v>
      </c>
      <c r="K706" s="43">
        <v>1977.8576833300001</v>
      </c>
      <c r="L706" s="43">
        <v>1604.39065392</v>
      </c>
      <c r="M706" s="43">
        <v>1623.84154266</v>
      </c>
      <c r="N706" s="43">
        <v>1821.1009141500001</v>
      </c>
      <c r="O706" s="43">
        <v>1615.2266718999999</v>
      </c>
      <c r="P706" s="43">
        <v>1914.7035276900001</v>
      </c>
      <c r="Q706" s="43">
        <v>1725.6025645300001</v>
      </c>
      <c r="R706" s="43">
        <v>1389.64696508</v>
      </c>
      <c r="S706" s="43">
        <v>1456.61976639</v>
      </c>
      <c r="T706" s="43">
        <v>1416.45670974</v>
      </c>
      <c r="U706" s="43">
        <v>1416.79692118</v>
      </c>
      <c r="V706" s="43">
        <v>1496.3995119900001</v>
      </c>
      <c r="W706" s="43">
        <v>1716.1559478900001</v>
      </c>
      <c r="X706" s="43">
        <v>1573.9637755599999</v>
      </c>
      <c r="Y706" s="43">
        <v>1925.1128379899999</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hidden="1" customHeight="1" outlineLevel="1" thickBot="1" x14ac:dyDescent="0.25">
      <c r="A710" s="35" t="s">
        <v>119</v>
      </c>
      <c r="B710" s="43">
        <v>2.86632869</v>
      </c>
      <c r="C710" s="43">
        <v>2.86632869</v>
      </c>
      <c r="D710" s="43">
        <v>2.86632869</v>
      </c>
      <c r="E710" s="43">
        <v>2.86632869</v>
      </c>
      <c r="F710" s="43">
        <v>2.86632869</v>
      </c>
      <c r="G710" s="43">
        <v>2.86632869</v>
      </c>
      <c r="H710" s="43">
        <v>2.86632869</v>
      </c>
      <c r="I710" s="43">
        <v>2.86632869</v>
      </c>
      <c r="J710" s="43">
        <v>2.86632869</v>
      </c>
      <c r="K710" s="43">
        <v>2.86632869</v>
      </c>
      <c r="L710" s="43">
        <v>2.86632869</v>
      </c>
      <c r="M710" s="43">
        <v>2.86632869</v>
      </c>
      <c r="N710" s="43">
        <v>2.86632869</v>
      </c>
      <c r="O710" s="43">
        <v>2.86632869</v>
      </c>
      <c r="P710" s="43">
        <v>2.86632869</v>
      </c>
      <c r="Q710" s="43">
        <v>2.86632869</v>
      </c>
      <c r="R710" s="43">
        <v>2.86632869</v>
      </c>
      <c r="S710" s="43">
        <v>2.86632869</v>
      </c>
      <c r="T710" s="43">
        <v>2.86632869</v>
      </c>
      <c r="U710" s="43">
        <v>2.86632869</v>
      </c>
      <c r="V710" s="43">
        <v>2.86632869</v>
      </c>
      <c r="W710" s="43">
        <v>2.86632869</v>
      </c>
      <c r="X710" s="43">
        <v>2.86632869</v>
      </c>
      <c r="Y710" s="43">
        <v>2.86632869</v>
      </c>
    </row>
    <row r="711" spans="1:25" s="26" customFormat="1" ht="18.75" customHeight="1" collapsed="1" thickBot="1" x14ac:dyDescent="0.25">
      <c r="A711" s="27">
        <v>23</v>
      </c>
      <c r="B711" s="175">
        <v>2465.06</v>
      </c>
      <c r="C711" s="175">
        <v>2526.87</v>
      </c>
      <c r="D711" s="175">
        <v>2330.96</v>
      </c>
      <c r="E711" s="175">
        <v>2277.94</v>
      </c>
      <c r="F711" s="175">
        <v>2098.94</v>
      </c>
      <c r="G711" s="175">
        <v>2268.7399999999998</v>
      </c>
      <c r="H711" s="175">
        <v>2613.3200000000002</v>
      </c>
      <c r="I711" s="175">
        <v>2578.2800000000002</v>
      </c>
      <c r="J711" s="175">
        <v>2608.4699999999998</v>
      </c>
      <c r="K711" s="175">
        <v>2524.41</v>
      </c>
      <c r="L711" s="175">
        <v>2601.66</v>
      </c>
      <c r="M711" s="175">
        <v>3136.38</v>
      </c>
      <c r="N711" s="175">
        <v>2937.24</v>
      </c>
      <c r="O711" s="175">
        <v>2535.5300000000002</v>
      </c>
      <c r="P711" s="175">
        <v>2496.61</v>
      </c>
      <c r="Q711" s="175">
        <v>2248.0700000000002</v>
      </c>
      <c r="R711" s="175">
        <v>2611.9499999999998</v>
      </c>
      <c r="S711" s="175">
        <v>2658.21</v>
      </c>
      <c r="T711" s="175">
        <v>2502.59</v>
      </c>
      <c r="U711" s="175">
        <v>2269.04</v>
      </c>
      <c r="V711" s="175">
        <v>2235.66</v>
      </c>
      <c r="W711" s="175">
        <v>2449.8200000000002</v>
      </c>
      <c r="X711" s="175">
        <v>2385.98</v>
      </c>
      <c r="Y711" s="175">
        <v>2638.76</v>
      </c>
    </row>
    <row r="712" spans="1:25" s="19" customFormat="1" ht="51" hidden="1" outlineLevel="1" x14ac:dyDescent="0.2">
      <c r="A712" s="133" t="s">
        <v>71</v>
      </c>
      <c r="B712" s="43">
        <v>1662.0299478699999</v>
      </c>
      <c r="C712" s="43">
        <v>1723.8483475999999</v>
      </c>
      <c r="D712" s="43">
        <v>1527.92959481</v>
      </c>
      <c r="E712" s="43">
        <v>1474.9162258199999</v>
      </c>
      <c r="F712" s="43">
        <v>1295.9184868899999</v>
      </c>
      <c r="G712" s="43">
        <v>1465.7094766099999</v>
      </c>
      <c r="H712" s="43">
        <v>1810.2942038900001</v>
      </c>
      <c r="I712" s="43">
        <v>1775.24872633</v>
      </c>
      <c r="J712" s="43">
        <v>1805.4431920100001</v>
      </c>
      <c r="K712" s="43">
        <v>1721.38294832</v>
      </c>
      <c r="L712" s="43">
        <v>1798.63730973</v>
      </c>
      <c r="M712" s="43">
        <v>2333.3574630899998</v>
      </c>
      <c r="N712" s="43">
        <v>2134.2183325599999</v>
      </c>
      <c r="O712" s="43">
        <v>1732.50643777</v>
      </c>
      <c r="P712" s="43">
        <v>1693.58426495</v>
      </c>
      <c r="Q712" s="43">
        <v>1445.0412628199999</v>
      </c>
      <c r="R712" s="43">
        <v>1808.92848712</v>
      </c>
      <c r="S712" s="43">
        <v>1855.1825705900001</v>
      </c>
      <c r="T712" s="43">
        <v>1699.5610122400001</v>
      </c>
      <c r="U712" s="43">
        <v>1466.01672792</v>
      </c>
      <c r="V712" s="43">
        <v>1432.6320825099999</v>
      </c>
      <c r="W712" s="43">
        <v>1646.78965741</v>
      </c>
      <c r="X712" s="43">
        <v>1582.9487601599999</v>
      </c>
      <c r="Y712" s="43">
        <v>1835.7357911399999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hidden="1" customHeight="1" outlineLevel="1" thickBot="1" x14ac:dyDescent="0.25">
      <c r="A716" s="35" t="s">
        <v>119</v>
      </c>
      <c r="B716" s="43">
        <v>2.86632869</v>
      </c>
      <c r="C716" s="43">
        <v>2.86632869</v>
      </c>
      <c r="D716" s="43">
        <v>2.86632869</v>
      </c>
      <c r="E716" s="43">
        <v>2.86632869</v>
      </c>
      <c r="F716" s="43">
        <v>2.86632869</v>
      </c>
      <c r="G716" s="43">
        <v>2.86632869</v>
      </c>
      <c r="H716" s="43">
        <v>2.86632869</v>
      </c>
      <c r="I716" s="43">
        <v>2.86632869</v>
      </c>
      <c r="J716" s="43">
        <v>2.86632869</v>
      </c>
      <c r="K716" s="43">
        <v>2.86632869</v>
      </c>
      <c r="L716" s="43">
        <v>2.86632869</v>
      </c>
      <c r="M716" s="43">
        <v>2.86632869</v>
      </c>
      <c r="N716" s="43">
        <v>2.86632869</v>
      </c>
      <c r="O716" s="43">
        <v>2.86632869</v>
      </c>
      <c r="P716" s="43">
        <v>2.86632869</v>
      </c>
      <c r="Q716" s="43">
        <v>2.86632869</v>
      </c>
      <c r="R716" s="43">
        <v>2.86632869</v>
      </c>
      <c r="S716" s="43">
        <v>2.86632869</v>
      </c>
      <c r="T716" s="43">
        <v>2.86632869</v>
      </c>
      <c r="U716" s="43">
        <v>2.86632869</v>
      </c>
      <c r="V716" s="43">
        <v>2.86632869</v>
      </c>
      <c r="W716" s="43">
        <v>2.86632869</v>
      </c>
      <c r="X716" s="43">
        <v>2.86632869</v>
      </c>
      <c r="Y716" s="43">
        <v>2.86632869</v>
      </c>
    </row>
    <row r="717" spans="1:25" s="26" customFormat="1" ht="18.75" customHeight="1" collapsed="1" thickBot="1" x14ac:dyDescent="0.25">
      <c r="A717" s="27">
        <v>24</v>
      </c>
      <c r="B717" s="175">
        <v>2353.79</v>
      </c>
      <c r="C717" s="175">
        <v>2339.9499999999998</v>
      </c>
      <c r="D717" s="175">
        <v>2527.44</v>
      </c>
      <c r="E717" s="175">
        <v>2736.7</v>
      </c>
      <c r="F717" s="175">
        <v>2411.35</v>
      </c>
      <c r="G717" s="175">
        <v>2420.58</v>
      </c>
      <c r="H717" s="175">
        <v>2620.44</v>
      </c>
      <c r="I717" s="175">
        <v>2586.58</v>
      </c>
      <c r="J717" s="175">
        <v>2312.37</v>
      </c>
      <c r="K717" s="175">
        <v>2301.71</v>
      </c>
      <c r="L717" s="175">
        <v>2605.2199999999998</v>
      </c>
      <c r="M717" s="175">
        <v>2256.9</v>
      </c>
      <c r="N717" s="175">
        <v>2487.6999999999998</v>
      </c>
      <c r="O717" s="175">
        <v>2329.6799999999998</v>
      </c>
      <c r="P717" s="175">
        <v>2231.2800000000002</v>
      </c>
      <c r="Q717" s="175">
        <v>2270.4299999999998</v>
      </c>
      <c r="R717" s="175">
        <v>2281.64</v>
      </c>
      <c r="S717" s="175">
        <v>2119.4699999999998</v>
      </c>
      <c r="T717" s="175">
        <v>2423.8200000000002</v>
      </c>
      <c r="U717" s="175">
        <v>2188.23</v>
      </c>
      <c r="V717" s="175">
        <v>2592.15</v>
      </c>
      <c r="W717" s="175">
        <v>2343.3000000000002</v>
      </c>
      <c r="X717" s="175">
        <v>2286.91</v>
      </c>
      <c r="Y717" s="175">
        <v>2447.89</v>
      </c>
    </row>
    <row r="718" spans="1:25" s="19" customFormat="1" ht="51" hidden="1" outlineLevel="1" x14ac:dyDescent="0.2">
      <c r="A718" s="133" t="s">
        <v>71</v>
      </c>
      <c r="B718" s="43">
        <v>1550.76713677</v>
      </c>
      <c r="C718" s="43">
        <v>1536.92302982</v>
      </c>
      <c r="D718" s="43">
        <v>1724.4160540400001</v>
      </c>
      <c r="E718" s="43">
        <v>1933.6723803</v>
      </c>
      <c r="F718" s="43">
        <v>1608.3259521</v>
      </c>
      <c r="G718" s="43">
        <v>1617.5570841700001</v>
      </c>
      <c r="H718" s="43">
        <v>1817.4155241399999</v>
      </c>
      <c r="I718" s="43">
        <v>1783.5583857399999</v>
      </c>
      <c r="J718" s="43">
        <v>1509.3481556300001</v>
      </c>
      <c r="K718" s="43">
        <v>1498.68193518</v>
      </c>
      <c r="L718" s="43">
        <v>1802.1966514999999</v>
      </c>
      <c r="M718" s="43">
        <v>1453.87219491</v>
      </c>
      <c r="N718" s="43">
        <v>1684.67154719</v>
      </c>
      <c r="O718" s="43">
        <v>1526.65260483</v>
      </c>
      <c r="P718" s="43">
        <v>1428.25709962</v>
      </c>
      <c r="Q718" s="43">
        <v>1467.4042761999999</v>
      </c>
      <c r="R718" s="43">
        <v>1478.61621674</v>
      </c>
      <c r="S718" s="43">
        <v>1316.4428089099999</v>
      </c>
      <c r="T718" s="43">
        <v>1620.7938187699999</v>
      </c>
      <c r="U718" s="43">
        <v>1385.20412313</v>
      </c>
      <c r="V718" s="43">
        <v>1789.1258871299999</v>
      </c>
      <c r="W718" s="43">
        <v>1540.27614159</v>
      </c>
      <c r="X718" s="43">
        <v>1483.8809823900001</v>
      </c>
      <c r="Y718" s="43">
        <v>1644.86009577</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hidden="1" customHeight="1" outlineLevel="1" thickBot="1" x14ac:dyDescent="0.25">
      <c r="A722" s="35" t="s">
        <v>119</v>
      </c>
      <c r="B722" s="43">
        <v>2.86632869</v>
      </c>
      <c r="C722" s="43">
        <v>2.86632869</v>
      </c>
      <c r="D722" s="43">
        <v>2.86632869</v>
      </c>
      <c r="E722" s="43">
        <v>2.86632869</v>
      </c>
      <c r="F722" s="43">
        <v>2.86632869</v>
      </c>
      <c r="G722" s="43">
        <v>2.86632869</v>
      </c>
      <c r="H722" s="43">
        <v>2.86632869</v>
      </c>
      <c r="I722" s="43">
        <v>2.86632869</v>
      </c>
      <c r="J722" s="43">
        <v>2.86632869</v>
      </c>
      <c r="K722" s="43">
        <v>2.86632869</v>
      </c>
      <c r="L722" s="43">
        <v>2.86632869</v>
      </c>
      <c r="M722" s="43">
        <v>2.86632869</v>
      </c>
      <c r="N722" s="43">
        <v>2.86632869</v>
      </c>
      <c r="O722" s="43">
        <v>2.86632869</v>
      </c>
      <c r="P722" s="43">
        <v>2.86632869</v>
      </c>
      <c r="Q722" s="43">
        <v>2.86632869</v>
      </c>
      <c r="R722" s="43">
        <v>2.86632869</v>
      </c>
      <c r="S722" s="43">
        <v>2.86632869</v>
      </c>
      <c r="T722" s="43">
        <v>2.86632869</v>
      </c>
      <c r="U722" s="43">
        <v>2.86632869</v>
      </c>
      <c r="V722" s="43">
        <v>2.86632869</v>
      </c>
      <c r="W722" s="43">
        <v>2.86632869</v>
      </c>
      <c r="X722" s="43">
        <v>2.86632869</v>
      </c>
      <c r="Y722" s="43">
        <v>2.86632869</v>
      </c>
    </row>
    <row r="723" spans="1:25" s="26" customFormat="1" ht="18.75" customHeight="1" collapsed="1" thickBot="1" x14ac:dyDescent="0.25">
      <c r="A723" s="27">
        <v>25</v>
      </c>
      <c r="B723" s="175">
        <v>2483.66</v>
      </c>
      <c r="C723" s="175">
        <v>2099.85</v>
      </c>
      <c r="D723" s="175">
        <v>2512.4699999999998</v>
      </c>
      <c r="E723" s="175">
        <v>2067.3200000000002</v>
      </c>
      <c r="F723" s="175">
        <v>2143.42</v>
      </c>
      <c r="G723" s="175">
        <v>2381.85</v>
      </c>
      <c r="H723" s="175">
        <v>2453.14</v>
      </c>
      <c r="I723" s="175">
        <v>2262.69</v>
      </c>
      <c r="J723" s="175">
        <v>2480.0100000000002</v>
      </c>
      <c r="K723" s="175">
        <v>2367.52</v>
      </c>
      <c r="L723" s="175">
        <v>2281.9</v>
      </c>
      <c r="M723" s="175">
        <v>2343.86</v>
      </c>
      <c r="N723" s="175">
        <v>2219.2199999999998</v>
      </c>
      <c r="O723" s="175">
        <v>2291.69</v>
      </c>
      <c r="P723" s="175">
        <v>2884.45</v>
      </c>
      <c r="Q723" s="175">
        <v>2567.73</v>
      </c>
      <c r="R723" s="175">
        <v>3160.48</v>
      </c>
      <c r="S723" s="175">
        <v>2402.11</v>
      </c>
      <c r="T723" s="175">
        <v>2616.81</v>
      </c>
      <c r="U723" s="175">
        <v>2420.37</v>
      </c>
      <c r="V723" s="175">
        <v>2453.17</v>
      </c>
      <c r="W723" s="175">
        <v>2356.6799999999998</v>
      </c>
      <c r="X723" s="175">
        <v>2202.89</v>
      </c>
      <c r="Y723" s="175">
        <v>2520.87</v>
      </c>
    </row>
    <row r="724" spans="1:25" s="19" customFormat="1" ht="48" hidden="1" customHeight="1" outlineLevel="1" x14ac:dyDescent="0.2">
      <c r="A724" s="16" t="s">
        <v>71</v>
      </c>
      <c r="B724" s="43">
        <v>1680.6347332600001</v>
      </c>
      <c r="C724" s="43">
        <v>1296.82465022</v>
      </c>
      <c r="D724" s="43">
        <v>1709.4485113600001</v>
      </c>
      <c r="E724" s="43">
        <v>1264.2942891800001</v>
      </c>
      <c r="F724" s="43">
        <v>1340.3921379000001</v>
      </c>
      <c r="G724" s="43">
        <v>1578.8231027500001</v>
      </c>
      <c r="H724" s="43">
        <v>1650.1161322200001</v>
      </c>
      <c r="I724" s="43">
        <v>1459.65890904</v>
      </c>
      <c r="J724" s="43">
        <v>1676.98748746</v>
      </c>
      <c r="K724" s="43">
        <v>1564.4945863</v>
      </c>
      <c r="L724" s="43">
        <v>1478.87297177</v>
      </c>
      <c r="M724" s="43">
        <v>1540.83839934</v>
      </c>
      <c r="N724" s="43">
        <v>1416.1979401599999</v>
      </c>
      <c r="O724" s="43">
        <v>1488.66644352</v>
      </c>
      <c r="P724" s="43">
        <v>2081.4211126800001</v>
      </c>
      <c r="Q724" s="43">
        <v>1764.7040156200001</v>
      </c>
      <c r="R724" s="43">
        <v>2357.4582979100001</v>
      </c>
      <c r="S724" s="43">
        <v>1599.08119311</v>
      </c>
      <c r="T724" s="43">
        <v>1813.7853836500001</v>
      </c>
      <c r="U724" s="43">
        <v>1617.3442897499999</v>
      </c>
      <c r="V724" s="43">
        <v>1650.14530812</v>
      </c>
      <c r="W724" s="43">
        <v>1553.64911826</v>
      </c>
      <c r="X724" s="43">
        <v>1399.86558515</v>
      </c>
      <c r="Y724" s="43">
        <v>1717.8411332000001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hidden="1" customHeight="1" outlineLevel="1" thickBot="1" x14ac:dyDescent="0.25">
      <c r="A728" s="35" t="s">
        <v>119</v>
      </c>
      <c r="B728" s="43">
        <v>2.86632869</v>
      </c>
      <c r="C728" s="43">
        <v>2.86632869</v>
      </c>
      <c r="D728" s="43">
        <v>2.86632869</v>
      </c>
      <c r="E728" s="43">
        <v>2.86632869</v>
      </c>
      <c r="F728" s="43">
        <v>2.86632869</v>
      </c>
      <c r="G728" s="43">
        <v>2.86632869</v>
      </c>
      <c r="H728" s="43">
        <v>2.86632869</v>
      </c>
      <c r="I728" s="43">
        <v>2.86632869</v>
      </c>
      <c r="J728" s="43">
        <v>2.86632869</v>
      </c>
      <c r="K728" s="43">
        <v>2.86632869</v>
      </c>
      <c r="L728" s="43">
        <v>2.86632869</v>
      </c>
      <c r="M728" s="43">
        <v>2.86632869</v>
      </c>
      <c r="N728" s="43">
        <v>2.86632869</v>
      </c>
      <c r="O728" s="43">
        <v>2.86632869</v>
      </c>
      <c r="P728" s="43">
        <v>2.86632869</v>
      </c>
      <c r="Q728" s="43">
        <v>2.86632869</v>
      </c>
      <c r="R728" s="43">
        <v>2.86632869</v>
      </c>
      <c r="S728" s="43">
        <v>2.86632869</v>
      </c>
      <c r="T728" s="43">
        <v>2.86632869</v>
      </c>
      <c r="U728" s="43">
        <v>2.86632869</v>
      </c>
      <c r="V728" s="43">
        <v>2.86632869</v>
      </c>
      <c r="W728" s="43">
        <v>2.86632869</v>
      </c>
      <c r="X728" s="43">
        <v>2.86632869</v>
      </c>
      <c r="Y728" s="43">
        <v>2.86632869</v>
      </c>
    </row>
    <row r="729" spans="1:25" s="26" customFormat="1" ht="18.75" customHeight="1" collapsed="1" thickBot="1" x14ac:dyDescent="0.25">
      <c r="A729" s="28">
        <v>26</v>
      </c>
      <c r="B729" s="175">
        <v>2679.01</v>
      </c>
      <c r="C729" s="175">
        <v>2440.5500000000002</v>
      </c>
      <c r="D729" s="175">
        <v>2751.18</v>
      </c>
      <c r="E729" s="175">
        <v>2977.2</v>
      </c>
      <c r="F729" s="175">
        <v>2617.87</v>
      </c>
      <c r="G729" s="175">
        <v>2390.33</v>
      </c>
      <c r="H729" s="175">
        <v>2439.34</v>
      </c>
      <c r="I729" s="175">
        <v>2297.7600000000002</v>
      </c>
      <c r="J729" s="175">
        <v>2563.7199999999998</v>
      </c>
      <c r="K729" s="175">
        <v>2993.68</v>
      </c>
      <c r="L729" s="175">
        <v>3017.71</v>
      </c>
      <c r="M729" s="175">
        <v>3502.68</v>
      </c>
      <c r="N729" s="175">
        <v>2978.93</v>
      </c>
      <c r="O729" s="175">
        <v>2566.91</v>
      </c>
      <c r="P729" s="175">
        <v>2797.73</v>
      </c>
      <c r="Q729" s="175">
        <v>2812.29</v>
      </c>
      <c r="R729" s="175">
        <v>2949.8</v>
      </c>
      <c r="S729" s="175">
        <v>3461.05</v>
      </c>
      <c r="T729" s="175">
        <v>4075.49</v>
      </c>
      <c r="U729" s="175">
        <v>3216.08</v>
      </c>
      <c r="V729" s="175">
        <v>3575.84</v>
      </c>
      <c r="W729" s="175">
        <v>2857.4</v>
      </c>
      <c r="X729" s="175">
        <v>2672.64</v>
      </c>
      <c r="Y729" s="175">
        <v>2552.02</v>
      </c>
    </row>
    <row r="730" spans="1:25" s="19" customFormat="1" ht="51" hidden="1" outlineLevel="1" x14ac:dyDescent="0.2">
      <c r="A730" s="16" t="s">
        <v>71</v>
      </c>
      <c r="B730" s="43">
        <v>1875.98010694</v>
      </c>
      <c r="C730" s="43">
        <v>1637.5248477099999</v>
      </c>
      <c r="D730" s="43">
        <v>1948.15209542</v>
      </c>
      <c r="E730" s="43">
        <v>2174.1762749300001</v>
      </c>
      <c r="F730" s="43">
        <v>1814.84190678</v>
      </c>
      <c r="G730" s="43">
        <v>1587.30085893</v>
      </c>
      <c r="H730" s="43">
        <v>1636.3138255199999</v>
      </c>
      <c r="I730" s="43">
        <v>1494.7345308599999</v>
      </c>
      <c r="J730" s="43">
        <v>1760.6915503800001</v>
      </c>
      <c r="K730" s="43">
        <v>2190.6532919000001</v>
      </c>
      <c r="L730" s="43">
        <v>2214.6793843</v>
      </c>
      <c r="M730" s="43">
        <v>2699.6490768100002</v>
      </c>
      <c r="N730" s="43">
        <v>2175.9060442999998</v>
      </c>
      <c r="O730" s="43">
        <v>1763.8875253799999</v>
      </c>
      <c r="P730" s="43">
        <v>1994.70447334</v>
      </c>
      <c r="Q730" s="43">
        <v>2009.26187794</v>
      </c>
      <c r="R730" s="43">
        <v>2146.77142946</v>
      </c>
      <c r="S730" s="43">
        <v>2658.02124546</v>
      </c>
      <c r="T730" s="43">
        <v>3272.4590197699999</v>
      </c>
      <c r="U730" s="43">
        <v>2413.0556803200002</v>
      </c>
      <c r="V730" s="43">
        <v>2772.8124473900002</v>
      </c>
      <c r="W730" s="43">
        <v>2054.36940645</v>
      </c>
      <c r="X730" s="43">
        <v>1869.6156508700001</v>
      </c>
      <c r="Y730" s="43">
        <v>1748.9932518799999</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hidden="1" customHeight="1" outlineLevel="1" thickBot="1" x14ac:dyDescent="0.25">
      <c r="A734" s="35" t="s">
        <v>119</v>
      </c>
      <c r="B734" s="43">
        <v>2.86632869</v>
      </c>
      <c r="C734" s="43">
        <v>2.86632869</v>
      </c>
      <c r="D734" s="43">
        <v>2.86632869</v>
      </c>
      <c r="E734" s="43">
        <v>2.86632869</v>
      </c>
      <c r="F734" s="43">
        <v>2.86632869</v>
      </c>
      <c r="G734" s="43">
        <v>2.86632869</v>
      </c>
      <c r="H734" s="43">
        <v>2.86632869</v>
      </c>
      <c r="I734" s="43">
        <v>2.86632869</v>
      </c>
      <c r="J734" s="43">
        <v>2.86632869</v>
      </c>
      <c r="K734" s="43">
        <v>2.86632869</v>
      </c>
      <c r="L734" s="43">
        <v>2.86632869</v>
      </c>
      <c r="M734" s="43">
        <v>2.86632869</v>
      </c>
      <c r="N734" s="43">
        <v>2.86632869</v>
      </c>
      <c r="O734" s="43">
        <v>2.86632869</v>
      </c>
      <c r="P734" s="43">
        <v>2.86632869</v>
      </c>
      <c r="Q734" s="43">
        <v>2.86632869</v>
      </c>
      <c r="R734" s="43">
        <v>2.86632869</v>
      </c>
      <c r="S734" s="43">
        <v>2.86632869</v>
      </c>
      <c r="T734" s="43">
        <v>2.86632869</v>
      </c>
      <c r="U734" s="43">
        <v>2.86632869</v>
      </c>
      <c r="V734" s="43">
        <v>2.86632869</v>
      </c>
      <c r="W734" s="43">
        <v>2.86632869</v>
      </c>
      <c r="X734" s="43">
        <v>2.86632869</v>
      </c>
      <c r="Y734" s="43">
        <v>2.86632869</v>
      </c>
    </row>
    <row r="735" spans="1:25" s="26" customFormat="1" ht="18.75" customHeight="1" collapsed="1" thickBot="1" x14ac:dyDescent="0.25">
      <c r="A735" s="27">
        <v>27</v>
      </c>
      <c r="B735" s="175">
        <v>2338.34</v>
      </c>
      <c r="C735" s="175">
        <v>2332.86</v>
      </c>
      <c r="D735" s="175">
        <v>2347.38</v>
      </c>
      <c r="E735" s="175">
        <v>2349</v>
      </c>
      <c r="F735" s="175">
        <v>2332.6</v>
      </c>
      <c r="G735" s="175">
        <v>2687.76</v>
      </c>
      <c r="H735" s="175">
        <v>2424.81</v>
      </c>
      <c r="I735" s="175">
        <v>2515.0100000000002</v>
      </c>
      <c r="J735" s="175">
        <v>2333.35</v>
      </c>
      <c r="K735" s="175">
        <v>2935.33</v>
      </c>
      <c r="L735" s="175">
        <v>2702.6</v>
      </c>
      <c r="M735" s="175">
        <v>2182.39</v>
      </c>
      <c r="N735" s="175">
        <v>2333.92</v>
      </c>
      <c r="O735" s="175">
        <v>2378.64</v>
      </c>
      <c r="P735" s="175">
        <v>2300.15</v>
      </c>
      <c r="Q735" s="175">
        <v>2184.12</v>
      </c>
      <c r="R735" s="175">
        <v>2463.4699999999998</v>
      </c>
      <c r="S735" s="175">
        <v>2805.66</v>
      </c>
      <c r="T735" s="175">
        <v>2310.0300000000002</v>
      </c>
      <c r="U735" s="175">
        <v>2561.81</v>
      </c>
      <c r="V735" s="175">
        <v>2586.52</v>
      </c>
      <c r="W735" s="175">
        <v>2580.2199999999998</v>
      </c>
      <c r="X735" s="175">
        <v>2318.64</v>
      </c>
      <c r="Y735" s="175">
        <v>2073.2800000000002</v>
      </c>
    </row>
    <row r="736" spans="1:25" s="19" customFormat="1" ht="51" hidden="1" outlineLevel="1" x14ac:dyDescent="0.2">
      <c r="A736" s="133" t="s">
        <v>71</v>
      </c>
      <c r="B736" s="43">
        <v>1535.31698908</v>
      </c>
      <c r="C736" s="43">
        <v>1529.8300613399999</v>
      </c>
      <c r="D736" s="43">
        <v>1544.35549042</v>
      </c>
      <c r="E736" s="43">
        <v>1545.9767743699999</v>
      </c>
      <c r="F736" s="43">
        <v>1529.57243913</v>
      </c>
      <c r="G736" s="43">
        <v>1884.73615354</v>
      </c>
      <c r="H736" s="43">
        <v>1621.7830931799999</v>
      </c>
      <c r="I736" s="43">
        <v>1711.9813133499999</v>
      </c>
      <c r="J736" s="43">
        <v>1530.3226560400001</v>
      </c>
      <c r="K736" s="43">
        <v>2132.3012177199998</v>
      </c>
      <c r="L736" s="43">
        <v>1899.5775822099999</v>
      </c>
      <c r="M736" s="43">
        <v>1379.3661018299999</v>
      </c>
      <c r="N736" s="43">
        <v>1530.8896204099999</v>
      </c>
      <c r="O736" s="43">
        <v>1575.6140253799999</v>
      </c>
      <c r="P736" s="43">
        <v>1497.1264658600001</v>
      </c>
      <c r="Q736" s="43">
        <v>1381.09447467</v>
      </c>
      <c r="R736" s="43">
        <v>1660.4387018499999</v>
      </c>
      <c r="S736" s="43">
        <v>2002.6310493000001</v>
      </c>
      <c r="T736" s="43">
        <v>1507.0045415699999</v>
      </c>
      <c r="U736" s="43">
        <v>1758.7791424100001</v>
      </c>
      <c r="V736" s="43">
        <v>1783.48988947</v>
      </c>
      <c r="W736" s="43">
        <v>1777.19635103</v>
      </c>
      <c r="X736" s="43">
        <v>1515.6151093399999</v>
      </c>
      <c r="Y736" s="43">
        <v>1270.2527064599999</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hidden="1" customHeight="1" outlineLevel="1" thickBot="1" x14ac:dyDescent="0.25">
      <c r="A740" s="35" t="s">
        <v>119</v>
      </c>
      <c r="B740" s="43">
        <v>2.86632869</v>
      </c>
      <c r="C740" s="43">
        <v>2.86632869</v>
      </c>
      <c r="D740" s="43">
        <v>2.86632869</v>
      </c>
      <c r="E740" s="43">
        <v>2.86632869</v>
      </c>
      <c r="F740" s="43">
        <v>2.86632869</v>
      </c>
      <c r="G740" s="43">
        <v>2.86632869</v>
      </c>
      <c r="H740" s="43">
        <v>2.86632869</v>
      </c>
      <c r="I740" s="43">
        <v>2.86632869</v>
      </c>
      <c r="J740" s="43">
        <v>2.86632869</v>
      </c>
      <c r="K740" s="43">
        <v>2.86632869</v>
      </c>
      <c r="L740" s="43">
        <v>2.86632869</v>
      </c>
      <c r="M740" s="43">
        <v>2.86632869</v>
      </c>
      <c r="N740" s="43">
        <v>2.86632869</v>
      </c>
      <c r="O740" s="43">
        <v>2.86632869</v>
      </c>
      <c r="P740" s="43">
        <v>2.86632869</v>
      </c>
      <c r="Q740" s="43">
        <v>2.86632869</v>
      </c>
      <c r="R740" s="43">
        <v>2.86632869</v>
      </c>
      <c r="S740" s="43">
        <v>2.86632869</v>
      </c>
      <c r="T740" s="43">
        <v>2.86632869</v>
      </c>
      <c r="U740" s="43">
        <v>2.86632869</v>
      </c>
      <c r="V740" s="43">
        <v>2.86632869</v>
      </c>
      <c r="W740" s="43">
        <v>2.86632869</v>
      </c>
      <c r="X740" s="43">
        <v>2.86632869</v>
      </c>
      <c r="Y740" s="43">
        <v>2.86632869</v>
      </c>
    </row>
    <row r="741" spans="1:25" s="26" customFormat="1" ht="18.75" customHeight="1" collapsed="1" thickBot="1" x14ac:dyDescent="0.25">
      <c r="A741" s="27">
        <v>28</v>
      </c>
      <c r="B741" s="175">
        <v>2352.4</v>
      </c>
      <c r="C741" s="175">
        <v>2560.23</v>
      </c>
      <c r="D741" s="175">
        <v>2861.45</v>
      </c>
      <c r="E741" s="175">
        <v>2448.0300000000002</v>
      </c>
      <c r="F741" s="175">
        <v>2304.7600000000002</v>
      </c>
      <c r="G741" s="175">
        <v>2259.1799999999998</v>
      </c>
      <c r="H741" s="175">
        <v>2268.48</v>
      </c>
      <c r="I741" s="175">
        <v>2359.16</v>
      </c>
      <c r="J741" s="175">
        <v>2696.56</v>
      </c>
      <c r="K741" s="175">
        <v>2821.32</v>
      </c>
      <c r="L741" s="175">
        <v>3206.41</v>
      </c>
      <c r="M741" s="175">
        <v>3363.61</v>
      </c>
      <c r="N741" s="175">
        <v>3670.6</v>
      </c>
      <c r="O741" s="175">
        <v>3264.57</v>
      </c>
      <c r="P741" s="175">
        <v>3031.69</v>
      </c>
      <c r="Q741" s="175">
        <v>2757.18</v>
      </c>
      <c r="R741" s="175">
        <v>2739.02</v>
      </c>
      <c r="S741" s="175">
        <v>2602.19</v>
      </c>
      <c r="T741" s="175">
        <v>2564.39</v>
      </c>
      <c r="U741" s="175">
        <v>2807.05</v>
      </c>
      <c r="V741" s="175">
        <v>2920.41</v>
      </c>
      <c r="W741" s="175">
        <v>2663.2</v>
      </c>
      <c r="X741" s="175">
        <v>2706.57</v>
      </c>
      <c r="Y741" s="175">
        <v>2481.56</v>
      </c>
    </row>
    <row r="742" spans="1:25" s="19" customFormat="1" ht="51" hidden="1" outlineLevel="1" x14ac:dyDescent="0.2">
      <c r="A742" s="133" t="s">
        <v>71</v>
      </c>
      <c r="B742" s="43">
        <v>1549.3714776500001</v>
      </c>
      <c r="C742" s="43">
        <v>1757.20465786</v>
      </c>
      <c r="D742" s="43">
        <v>2058.4199404000001</v>
      </c>
      <c r="E742" s="43">
        <v>1644.99989566</v>
      </c>
      <c r="F742" s="43">
        <v>1501.7364960299999</v>
      </c>
      <c r="G742" s="43">
        <v>1456.14888389</v>
      </c>
      <c r="H742" s="43">
        <v>1465.44871478</v>
      </c>
      <c r="I742" s="43">
        <v>1556.1373566</v>
      </c>
      <c r="J742" s="43">
        <v>1893.53836469</v>
      </c>
      <c r="K742" s="43">
        <v>2018.2960725800001</v>
      </c>
      <c r="L742" s="43">
        <v>2403.3869564699999</v>
      </c>
      <c r="M742" s="43">
        <v>2560.5818649399998</v>
      </c>
      <c r="N742" s="43">
        <v>2867.5735650699999</v>
      </c>
      <c r="O742" s="43">
        <v>2461.5476024700001</v>
      </c>
      <c r="P742" s="43">
        <v>2228.6671142099999</v>
      </c>
      <c r="Q742" s="43">
        <v>1954.15445785</v>
      </c>
      <c r="R742" s="43">
        <v>1935.98993771</v>
      </c>
      <c r="S742" s="43">
        <v>1799.16639693</v>
      </c>
      <c r="T742" s="43">
        <v>1761.3625641799999</v>
      </c>
      <c r="U742" s="43">
        <v>2004.0226159700001</v>
      </c>
      <c r="V742" s="43">
        <v>2117.3829906800001</v>
      </c>
      <c r="W742" s="43">
        <v>1860.17812437</v>
      </c>
      <c r="X742" s="43">
        <v>1903.5421283799999</v>
      </c>
      <c r="Y742" s="43">
        <v>1678.5317338100001</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hidden="1" customHeight="1" outlineLevel="1" thickBot="1" x14ac:dyDescent="0.25">
      <c r="A746" s="35" t="s">
        <v>119</v>
      </c>
      <c r="B746" s="43">
        <v>2.86632869</v>
      </c>
      <c r="C746" s="43">
        <v>2.86632869</v>
      </c>
      <c r="D746" s="43">
        <v>2.86632869</v>
      </c>
      <c r="E746" s="43">
        <v>2.86632869</v>
      </c>
      <c r="F746" s="43">
        <v>2.86632869</v>
      </c>
      <c r="G746" s="43">
        <v>2.86632869</v>
      </c>
      <c r="H746" s="43">
        <v>2.86632869</v>
      </c>
      <c r="I746" s="43">
        <v>2.86632869</v>
      </c>
      <c r="J746" s="43">
        <v>2.86632869</v>
      </c>
      <c r="K746" s="43">
        <v>2.86632869</v>
      </c>
      <c r="L746" s="43">
        <v>2.86632869</v>
      </c>
      <c r="M746" s="43">
        <v>2.86632869</v>
      </c>
      <c r="N746" s="43">
        <v>2.86632869</v>
      </c>
      <c r="O746" s="43">
        <v>2.86632869</v>
      </c>
      <c r="P746" s="43">
        <v>2.86632869</v>
      </c>
      <c r="Q746" s="43">
        <v>2.86632869</v>
      </c>
      <c r="R746" s="43">
        <v>2.86632869</v>
      </c>
      <c r="S746" s="43">
        <v>2.86632869</v>
      </c>
      <c r="T746" s="43">
        <v>2.86632869</v>
      </c>
      <c r="U746" s="43">
        <v>2.86632869</v>
      </c>
      <c r="V746" s="43">
        <v>2.86632869</v>
      </c>
      <c r="W746" s="43">
        <v>2.86632869</v>
      </c>
      <c r="X746" s="43">
        <v>2.86632869</v>
      </c>
      <c r="Y746" s="43">
        <v>2.86632869</v>
      </c>
    </row>
    <row r="747" spans="1:25" s="26" customFormat="1" ht="18.75" customHeight="1" collapsed="1" thickBot="1" x14ac:dyDescent="0.25">
      <c r="A747" s="27">
        <v>29</v>
      </c>
      <c r="B747" s="175">
        <v>2445.77</v>
      </c>
      <c r="C747" s="175">
        <v>2627.05</v>
      </c>
      <c r="D747" s="175">
        <v>2615.3000000000002</v>
      </c>
      <c r="E747" s="175">
        <v>2301.27</v>
      </c>
      <c r="F747" s="175">
        <v>2353.67</v>
      </c>
      <c r="G747" s="175">
        <v>2422.67</v>
      </c>
      <c r="H747" s="175">
        <v>1880.38</v>
      </c>
      <c r="I747" s="175">
        <v>2302.96</v>
      </c>
      <c r="J747" s="175">
        <v>1938.43</v>
      </c>
      <c r="K747" s="175">
        <v>2054.83</v>
      </c>
      <c r="L747" s="175">
        <v>2090.27</v>
      </c>
      <c r="M747" s="175">
        <v>1940.61</v>
      </c>
      <c r="N747" s="175">
        <v>2147.4299999999998</v>
      </c>
      <c r="O747" s="175">
        <v>2155.9499999999998</v>
      </c>
      <c r="P747" s="175">
        <v>2431.39</v>
      </c>
      <c r="Q747" s="175">
        <v>2133.3000000000002</v>
      </c>
      <c r="R747" s="175">
        <v>2415.09</v>
      </c>
      <c r="S747" s="175">
        <v>2403.11</v>
      </c>
      <c r="T747" s="175">
        <v>2613.88</v>
      </c>
      <c r="U747" s="175">
        <v>2350.9299999999998</v>
      </c>
      <c r="V747" s="175">
        <v>2412.2600000000002</v>
      </c>
      <c r="W747" s="175">
        <v>2401.9299999999998</v>
      </c>
      <c r="X747" s="175">
        <v>2336.77</v>
      </c>
      <c r="Y747" s="175">
        <v>2291.33</v>
      </c>
    </row>
    <row r="748" spans="1:25" s="19" customFormat="1" ht="51" hidden="1" outlineLevel="1" x14ac:dyDescent="0.2">
      <c r="A748" s="16" t="s">
        <v>71</v>
      </c>
      <c r="B748" s="43">
        <v>1642.74398034</v>
      </c>
      <c r="C748" s="43">
        <v>1824.02716173</v>
      </c>
      <c r="D748" s="43">
        <v>1812.27177734</v>
      </c>
      <c r="E748" s="43">
        <v>1498.24373872</v>
      </c>
      <c r="F748" s="43">
        <v>1550.64229869</v>
      </c>
      <c r="G748" s="43">
        <v>1619.63953621</v>
      </c>
      <c r="H748" s="43">
        <v>1077.35350109</v>
      </c>
      <c r="I748" s="43">
        <v>1499.93010331</v>
      </c>
      <c r="J748" s="43">
        <v>1135.4071530000001</v>
      </c>
      <c r="K748" s="43">
        <v>1251.80302908</v>
      </c>
      <c r="L748" s="43">
        <v>1287.24484467</v>
      </c>
      <c r="M748" s="43">
        <v>1137.58858098</v>
      </c>
      <c r="N748" s="43">
        <v>1344.407095</v>
      </c>
      <c r="O748" s="43">
        <v>1352.92548341</v>
      </c>
      <c r="P748" s="43">
        <v>1628.36350642</v>
      </c>
      <c r="Q748" s="43">
        <v>1330.27329231</v>
      </c>
      <c r="R748" s="43">
        <v>1612.0593282100001</v>
      </c>
      <c r="S748" s="43">
        <v>1600.07935625</v>
      </c>
      <c r="T748" s="43">
        <v>1810.8511854200001</v>
      </c>
      <c r="U748" s="43">
        <v>1547.90275741</v>
      </c>
      <c r="V748" s="43">
        <v>1609.2381840600001</v>
      </c>
      <c r="W748" s="43">
        <v>1598.9070902999999</v>
      </c>
      <c r="X748" s="43">
        <v>1533.7419052800001</v>
      </c>
      <c r="Y748" s="43">
        <v>1488.3032096500001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hidden="1" customHeight="1" outlineLevel="1" thickBot="1" x14ac:dyDescent="0.25">
      <c r="A752" s="35" t="s">
        <v>119</v>
      </c>
      <c r="B752" s="43">
        <v>2.86632869</v>
      </c>
      <c r="C752" s="43">
        <v>2.86632869</v>
      </c>
      <c r="D752" s="43">
        <v>2.86632869</v>
      </c>
      <c r="E752" s="43">
        <v>2.86632869</v>
      </c>
      <c r="F752" s="43">
        <v>2.86632869</v>
      </c>
      <c r="G752" s="43">
        <v>2.86632869</v>
      </c>
      <c r="H752" s="43">
        <v>2.86632869</v>
      </c>
      <c r="I752" s="43">
        <v>2.86632869</v>
      </c>
      <c r="J752" s="43">
        <v>2.86632869</v>
      </c>
      <c r="K752" s="43">
        <v>2.86632869</v>
      </c>
      <c r="L752" s="43">
        <v>2.86632869</v>
      </c>
      <c r="M752" s="43">
        <v>2.86632869</v>
      </c>
      <c r="N752" s="43">
        <v>2.86632869</v>
      </c>
      <c r="O752" s="43">
        <v>2.86632869</v>
      </c>
      <c r="P752" s="43">
        <v>2.86632869</v>
      </c>
      <c r="Q752" s="43">
        <v>2.86632869</v>
      </c>
      <c r="R752" s="43">
        <v>2.86632869</v>
      </c>
      <c r="S752" s="43">
        <v>2.86632869</v>
      </c>
      <c r="T752" s="43">
        <v>2.86632869</v>
      </c>
      <c r="U752" s="43">
        <v>2.86632869</v>
      </c>
      <c r="V752" s="43">
        <v>2.86632869</v>
      </c>
      <c r="W752" s="43">
        <v>2.86632869</v>
      </c>
      <c r="X752" s="43">
        <v>2.86632869</v>
      </c>
      <c r="Y752" s="43">
        <v>2.86632869</v>
      </c>
    </row>
    <row r="753" spans="1:26" s="26" customFormat="1" ht="18.75" customHeight="1" collapsed="1" thickBot="1" x14ac:dyDescent="0.25">
      <c r="A753" s="28">
        <v>30</v>
      </c>
      <c r="B753" s="175">
        <v>2467.71</v>
      </c>
      <c r="C753" s="175">
        <v>2546.81</v>
      </c>
      <c r="D753" s="175">
        <v>2187.04</v>
      </c>
      <c r="E753" s="175">
        <v>2229.5700000000002</v>
      </c>
      <c r="F753" s="175">
        <v>2362.98</v>
      </c>
      <c r="G753" s="175">
        <v>2527.79</v>
      </c>
      <c r="H753" s="175">
        <v>2365.16</v>
      </c>
      <c r="I753" s="175">
        <v>2439.13</v>
      </c>
      <c r="J753" s="175">
        <v>2665.99</v>
      </c>
      <c r="K753" s="175">
        <v>2403.4299999999998</v>
      </c>
      <c r="L753" s="175">
        <v>3125.78</v>
      </c>
      <c r="M753" s="175">
        <v>3582.34</v>
      </c>
      <c r="N753" s="175">
        <v>3579.82</v>
      </c>
      <c r="O753" s="175">
        <v>3301.18</v>
      </c>
      <c r="P753" s="175">
        <v>2853.43</v>
      </c>
      <c r="Q753" s="175">
        <v>2680.58</v>
      </c>
      <c r="R753" s="175">
        <v>2960.35</v>
      </c>
      <c r="S753" s="175">
        <v>2893.15</v>
      </c>
      <c r="T753" s="175">
        <v>2495.96</v>
      </c>
      <c r="U753" s="175">
        <v>2284.48</v>
      </c>
      <c r="V753" s="175">
        <v>2600.9499999999998</v>
      </c>
      <c r="W753" s="175">
        <v>2847.37</v>
      </c>
      <c r="X753" s="175">
        <v>2374.19</v>
      </c>
      <c r="Y753" s="175">
        <v>2256.7399999999998</v>
      </c>
    </row>
    <row r="754" spans="1:26" s="19" customFormat="1" ht="51" hidden="1" outlineLevel="1" x14ac:dyDescent="0.2">
      <c r="A754" s="16" t="s">
        <v>71</v>
      </c>
      <c r="B754" s="43">
        <v>1664.68543772</v>
      </c>
      <c r="C754" s="43">
        <v>1743.7848987499999</v>
      </c>
      <c r="D754" s="43">
        <v>1384.01001258</v>
      </c>
      <c r="E754" s="43">
        <v>1426.54618929</v>
      </c>
      <c r="F754" s="43">
        <v>1559.9505713999999</v>
      </c>
      <c r="G754" s="43">
        <v>1724.7666348800001</v>
      </c>
      <c r="H754" s="43">
        <v>1562.1287083100001</v>
      </c>
      <c r="I754" s="43">
        <v>1636.1069705100001</v>
      </c>
      <c r="J754" s="43">
        <v>1862.9630835299999</v>
      </c>
      <c r="K754" s="43">
        <v>1600.40061535</v>
      </c>
      <c r="L754" s="43">
        <v>2322.75672424</v>
      </c>
      <c r="M754" s="43">
        <v>2779.3128442299999</v>
      </c>
      <c r="N754" s="43">
        <v>2776.7972155100001</v>
      </c>
      <c r="O754" s="43">
        <v>2498.1550340700001</v>
      </c>
      <c r="P754" s="43">
        <v>2050.40227921</v>
      </c>
      <c r="Q754" s="43">
        <v>1877.5495390799999</v>
      </c>
      <c r="R754" s="43">
        <v>2157.3240228899999</v>
      </c>
      <c r="S754" s="43">
        <v>2090.1252263900001</v>
      </c>
      <c r="T754" s="43">
        <v>1692.9321741799999</v>
      </c>
      <c r="U754" s="43">
        <v>1481.44988412</v>
      </c>
      <c r="V754" s="43">
        <v>1797.9201573400001</v>
      </c>
      <c r="W754" s="43">
        <v>2044.3424142700001</v>
      </c>
      <c r="X754" s="43">
        <v>1571.16575083</v>
      </c>
      <c r="Y754" s="43">
        <v>1453.71329083</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hidden="1" customHeight="1" outlineLevel="1" thickBot="1" x14ac:dyDescent="0.25">
      <c r="A758" s="35" t="s">
        <v>119</v>
      </c>
      <c r="B758" s="43">
        <v>2.86632869</v>
      </c>
      <c r="C758" s="43">
        <v>2.86632869</v>
      </c>
      <c r="D758" s="43">
        <v>2.86632869</v>
      </c>
      <c r="E758" s="43">
        <v>2.86632869</v>
      </c>
      <c r="F758" s="43">
        <v>2.86632869</v>
      </c>
      <c r="G758" s="43">
        <v>2.86632869</v>
      </c>
      <c r="H758" s="43">
        <v>2.86632869</v>
      </c>
      <c r="I758" s="43">
        <v>2.86632869</v>
      </c>
      <c r="J758" s="43">
        <v>2.86632869</v>
      </c>
      <c r="K758" s="43">
        <v>2.86632869</v>
      </c>
      <c r="L758" s="43">
        <v>2.86632869</v>
      </c>
      <c r="M758" s="43">
        <v>2.86632869</v>
      </c>
      <c r="N758" s="43">
        <v>2.86632869</v>
      </c>
      <c r="O758" s="43">
        <v>2.86632869</v>
      </c>
      <c r="P758" s="43">
        <v>2.86632869</v>
      </c>
      <c r="Q758" s="43">
        <v>2.86632869</v>
      </c>
      <c r="R758" s="43">
        <v>2.86632869</v>
      </c>
      <c r="S758" s="43">
        <v>2.86632869</v>
      </c>
      <c r="T758" s="43">
        <v>2.86632869</v>
      </c>
      <c r="U758" s="43">
        <v>2.86632869</v>
      </c>
      <c r="V758" s="43">
        <v>2.86632869</v>
      </c>
      <c r="W758" s="43">
        <v>2.86632869</v>
      </c>
      <c r="X758" s="43">
        <v>2.86632869</v>
      </c>
      <c r="Y758" s="43">
        <v>2.86632869</v>
      </c>
    </row>
    <row r="759" spans="1:26" s="26" customFormat="1" ht="18.75" customHeight="1" collapsed="1" thickBot="1" x14ac:dyDescent="0.25">
      <c r="A759" s="27">
        <v>31</v>
      </c>
      <c r="B759" s="175">
        <v>2457.4499999999998</v>
      </c>
      <c r="C759" s="175">
        <v>2383.02</v>
      </c>
      <c r="D759" s="175">
        <v>2437.4899999999998</v>
      </c>
      <c r="E759" s="175">
        <v>2267.48</v>
      </c>
      <c r="F759" s="175">
        <v>2381.94</v>
      </c>
      <c r="G759" s="175">
        <v>2415.46</v>
      </c>
      <c r="H759" s="175">
        <v>2343.2399999999998</v>
      </c>
      <c r="I759" s="175">
        <v>2466.09</v>
      </c>
      <c r="J759" s="175">
        <v>2332.14</v>
      </c>
      <c r="K759" s="175">
        <v>2355.2800000000002</v>
      </c>
      <c r="L759" s="175">
        <v>2589.41</v>
      </c>
      <c r="M759" s="175">
        <v>2678.62</v>
      </c>
      <c r="N759" s="175">
        <v>2504.6</v>
      </c>
      <c r="O759" s="175">
        <v>2349.02</v>
      </c>
      <c r="P759" s="175">
        <v>2381.14</v>
      </c>
      <c r="Q759" s="175">
        <v>2209.9699999999998</v>
      </c>
      <c r="R759" s="175">
        <v>2197.11</v>
      </c>
      <c r="S759" s="175">
        <v>2262.98</v>
      </c>
      <c r="T759" s="175">
        <v>2433.62</v>
      </c>
      <c r="U759" s="175">
        <v>3352.85</v>
      </c>
      <c r="V759" s="175">
        <v>2477.37</v>
      </c>
      <c r="W759" s="175">
        <v>2887.71</v>
      </c>
      <c r="X759" s="175">
        <v>2481.14</v>
      </c>
      <c r="Y759" s="175">
        <v>2585.09</v>
      </c>
    </row>
    <row r="760" spans="1:26" s="19" customFormat="1" ht="51" hidden="1" outlineLevel="1" x14ac:dyDescent="0.2">
      <c r="A760" s="133" t="s">
        <v>71</v>
      </c>
      <c r="B760" s="43">
        <v>1654.4275329100001</v>
      </c>
      <c r="C760" s="43">
        <v>1579.99546764</v>
      </c>
      <c r="D760" s="43">
        <v>1634.4651173899999</v>
      </c>
      <c r="E760" s="43">
        <v>1464.4526428300001</v>
      </c>
      <c r="F760" s="43">
        <v>1578.916588</v>
      </c>
      <c r="G760" s="43">
        <v>1612.4334778299999</v>
      </c>
      <c r="H760" s="43">
        <v>1540.21589178</v>
      </c>
      <c r="I760" s="43">
        <v>1663.06717432</v>
      </c>
      <c r="J760" s="43">
        <v>1529.1106675000001</v>
      </c>
      <c r="K760" s="43">
        <v>1552.2547555799999</v>
      </c>
      <c r="L760" s="43">
        <v>1786.3795524899999</v>
      </c>
      <c r="M760" s="43">
        <v>1875.59069742</v>
      </c>
      <c r="N760" s="43">
        <v>1701.57157001</v>
      </c>
      <c r="O760" s="43">
        <v>1545.9903821099999</v>
      </c>
      <c r="P760" s="43">
        <v>1578.1118715699999</v>
      </c>
      <c r="Q760" s="43">
        <v>1406.94345778</v>
      </c>
      <c r="R760" s="43">
        <v>1394.08655974</v>
      </c>
      <c r="S760" s="43">
        <v>1459.9527813699999</v>
      </c>
      <c r="T760" s="43">
        <v>1630.5941110399999</v>
      </c>
      <c r="U760" s="43">
        <v>2549.8190097400002</v>
      </c>
      <c r="V760" s="43">
        <v>1674.3438637899999</v>
      </c>
      <c r="W760" s="43">
        <v>2084.6826871200001</v>
      </c>
      <c r="X760" s="43">
        <v>1678.1165999</v>
      </c>
      <c r="Y760" s="43">
        <v>1782.06711565</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hidden="1" customHeight="1" outlineLevel="1" thickBot="1" x14ac:dyDescent="0.25">
      <c r="A764" s="35" t="s">
        <v>119</v>
      </c>
      <c r="B764" s="43">
        <v>2.86632869</v>
      </c>
      <c r="C764" s="43">
        <v>2.86632869</v>
      </c>
      <c r="D764" s="43">
        <v>2.86632869</v>
      </c>
      <c r="E764" s="43">
        <v>2.86632869</v>
      </c>
      <c r="F764" s="43">
        <v>2.86632869</v>
      </c>
      <c r="G764" s="43">
        <v>2.86632869</v>
      </c>
      <c r="H764" s="43">
        <v>2.86632869</v>
      </c>
      <c r="I764" s="43">
        <v>2.86632869</v>
      </c>
      <c r="J764" s="43">
        <v>2.86632869</v>
      </c>
      <c r="K764" s="43">
        <v>2.86632869</v>
      </c>
      <c r="L764" s="43">
        <v>2.86632869</v>
      </c>
      <c r="M764" s="43">
        <v>2.86632869</v>
      </c>
      <c r="N764" s="43">
        <v>2.86632869</v>
      </c>
      <c r="O764" s="43">
        <v>2.86632869</v>
      </c>
      <c r="P764" s="43">
        <v>2.86632869</v>
      </c>
      <c r="Q764" s="43">
        <v>2.86632869</v>
      </c>
      <c r="R764" s="43">
        <v>2.86632869</v>
      </c>
      <c r="S764" s="43">
        <v>2.86632869</v>
      </c>
      <c r="T764" s="43">
        <v>2.86632869</v>
      </c>
      <c r="U764" s="43">
        <v>2.86632869</v>
      </c>
      <c r="V764" s="43">
        <v>2.86632869</v>
      </c>
      <c r="W764" s="43">
        <v>2.86632869</v>
      </c>
      <c r="X764" s="43">
        <v>2.86632869</v>
      </c>
      <c r="Y764" s="43">
        <v>2.86632869</v>
      </c>
    </row>
    <row r="765" spans="1:26" collapsed="1" x14ac:dyDescent="0.2">
      <c r="A765" s="21"/>
      <c r="Y765" s="21"/>
    </row>
    <row r="766" spans="1:26" x14ac:dyDescent="0.2">
      <c r="A766" s="34"/>
      <c r="Y766" s="34"/>
    </row>
    <row r="767" spans="1:26" s="19" customFormat="1" ht="30.75" customHeight="1" x14ac:dyDescent="0.25">
      <c r="A767" s="316" t="s">
        <v>211</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24">
        <v>1</v>
      </c>
    </row>
    <row r="770" spans="1:26" s="19" customFormat="1" ht="39" customHeight="1" thickBot="1" x14ac:dyDescent="0.25">
      <c r="A770" s="283"/>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5">
        <v>2061.9899999999998</v>
      </c>
      <c r="C771" s="175">
        <v>2162.86</v>
      </c>
      <c r="D771" s="175">
        <v>2003.64</v>
      </c>
      <c r="E771" s="175">
        <v>1950.1</v>
      </c>
      <c r="F771" s="175">
        <v>2104.9699999999998</v>
      </c>
      <c r="G771" s="175">
        <v>1910.93</v>
      </c>
      <c r="H771" s="175">
        <v>1919.29</v>
      </c>
      <c r="I771" s="175">
        <v>1897.75</v>
      </c>
      <c r="J771" s="175">
        <v>2001.58</v>
      </c>
      <c r="K771" s="175">
        <v>2085.7199999999998</v>
      </c>
      <c r="L771" s="175">
        <v>1694.47</v>
      </c>
      <c r="M771" s="175">
        <v>2184.84</v>
      </c>
      <c r="N771" s="175">
        <v>1842.56</v>
      </c>
      <c r="O771" s="175">
        <v>1872.38</v>
      </c>
      <c r="P771" s="175">
        <v>1936.71</v>
      </c>
      <c r="Q771" s="175">
        <v>2428.42</v>
      </c>
      <c r="R771" s="175">
        <v>1973.45</v>
      </c>
      <c r="S771" s="175">
        <v>1665.44</v>
      </c>
      <c r="T771" s="175">
        <v>1929.78</v>
      </c>
      <c r="U771" s="175">
        <v>2093.06</v>
      </c>
      <c r="V771" s="175">
        <v>1659.98</v>
      </c>
      <c r="W771" s="175">
        <v>1925.67</v>
      </c>
      <c r="X771" s="175">
        <v>2199.9299999999998</v>
      </c>
      <c r="Y771" s="175">
        <v>2154.37</v>
      </c>
    </row>
    <row r="772" spans="1:26" s="20" customFormat="1" ht="42.75" hidden="1" customHeight="1" outlineLevel="1" x14ac:dyDescent="0.2">
      <c r="A772" s="16" t="s">
        <v>71</v>
      </c>
      <c r="B772" s="43">
        <v>1755.0730034600001</v>
      </c>
      <c r="C772" s="43">
        <v>1855.94899596</v>
      </c>
      <c r="D772" s="43">
        <v>1696.7257170099999</v>
      </c>
      <c r="E772" s="43">
        <v>1643.1844168800001</v>
      </c>
      <c r="F772" s="43">
        <v>1798.05604827</v>
      </c>
      <c r="G772" s="43">
        <v>1604.0198105500001</v>
      </c>
      <c r="H772" s="43">
        <v>1612.37971511</v>
      </c>
      <c r="I772" s="43">
        <v>1590.8332378099999</v>
      </c>
      <c r="J772" s="43">
        <v>1694.6674497900001</v>
      </c>
      <c r="K772" s="43">
        <v>1778.81003913</v>
      </c>
      <c r="L772" s="43">
        <v>1387.55974797</v>
      </c>
      <c r="M772" s="43">
        <v>1877.92689952</v>
      </c>
      <c r="N772" s="43">
        <v>1535.64811517</v>
      </c>
      <c r="O772" s="43">
        <v>1565.4700566199999</v>
      </c>
      <c r="P772" s="43">
        <v>1629.7974571699999</v>
      </c>
      <c r="Q772" s="43">
        <v>2121.50727878</v>
      </c>
      <c r="R772" s="43">
        <v>1666.534911</v>
      </c>
      <c r="S772" s="43">
        <v>1358.52532705</v>
      </c>
      <c r="T772" s="43">
        <v>1622.8673427700001</v>
      </c>
      <c r="U772" s="43">
        <v>1786.1433844600001</v>
      </c>
      <c r="V772" s="43">
        <v>1353.06770134</v>
      </c>
      <c r="W772" s="43">
        <v>1618.7525233199999</v>
      </c>
      <c r="X772" s="43">
        <v>1893.0118714800001</v>
      </c>
      <c r="Y772" s="43">
        <v>1847.45447463</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hidden="1" customHeight="1" outlineLevel="1" x14ac:dyDescent="0.2">
      <c r="A775" s="17" t="s">
        <v>4</v>
      </c>
      <c r="B775" s="43">
        <v>82.87</v>
      </c>
      <c r="C775" s="43">
        <v>82.87</v>
      </c>
      <c r="D775" s="43">
        <v>82.87</v>
      </c>
      <c r="E775" s="43">
        <v>82.87</v>
      </c>
      <c r="F775" s="43">
        <v>82.87</v>
      </c>
      <c r="G775" s="43">
        <v>82.87</v>
      </c>
      <c r="H775" s="43">
        <v>82.87</v>
      </c>
      <c r="I775" s="43">
        <v>82.87</v>
      </c>
      <c r="J775" s="43">
        <v>82.87</v>
      </c>
      <c r="K775" s="43">
        <v>82.87</v>
      </c>
      <c r="L775" s="43">
        <v>82.87</v>
      </c>
      <c r="M775" s="43">
        <v>82.87</v>
      </c>
      <c r="N775" s="43">
        <v>82.87</v>
      </c>
      <c r="O775" s="43">
        <v>82.87</v>
      </c>
      <c r="P775" s="43">
        <v>82.87</v>
      </c>
      <c r="Q775" s="43">
        <v>82.87</v>
      </c>
      <c r="R775" s="43">
        <v>82.87</v>
      </c>
      <c r="S775" s="43">
        <v>82.87</v>
      </c>
      <c r="T775" s="43">
        <v>82.87</v>
      </c>
      <c r="U775" s="43">
        <v>82.87</v>
      </c>
      <c r="V775" s="43">
        <v>82.87</v>
      </c>
      <c r="W775" s="43">
        <v>82.87</v>
      </c>
      <c r="X775" s="43">
        <v>82.87</v>
      </c>
      <c r="Y775" s="43">
        <v>82.87</v>
      </c>
    </row>
    <row r="776" spans="1:26" s="20" customFormat="1" ht="18.75" hidden="1" customHeight="1" outlineLevel="1" thickBot="1" x14ac:dyDescent="0.25">
      <c r="A776" s="35" t="s">
        <v>119</v>
      </c>
      <c r="B776" s="43">
        <v>2.86632869</v>
      </c>
      <c r="C776" s="43">
        <v>2.86632869</v>
      </c>
      <c r="D776" s="43">
        <v>2.86632869</v>
      </c>
      <c r="E776" s="43">
        <v>2.86632869</v>
      </c>
      <c r="F776" s="43">
        <v>2.86632869</v>
      </c>
      <c r="G776" s="43">
        <v>2.86632869</v>
      </c>
      <c r="H776" s="43">
        <v>2.86632869</v>
      </c>
      <c r="I776" s="43">
        <v>2.86632869</v>
      </c>
      <c r="J776" s="43">
        <v>2.86632869</v>
      </c>
      <c r="K776" s="43">
        <v>2.86632869</v>
      </c>
      <c r="L776" s="43">
        <v>2.86632869</v>
      </c>
      <c r="M776" s="43">
        <v>2.86632869</v>
      </c>
      <c r="N776" s="43">
        <v>2.86632869</v>
      </c>
      <c r="O776" s="43">
        <v>2.86632869</v>
      </c>
      <c r="P776" s="43">
        <v>2.86632869</v>
      </c>
      <c r="Q776" s="43">
        <v>2.86632869</v>
      </c>
      <c r="R776" s="43">
        <v>2.86632869</v>
      </c>
      <c r="S776" s="43">
        <v>2.86632869</v>
      </c>
      <c r="T776" s="43">
        <v>2.86632869</v>
      </c>
      <c r="U776" s="43">
        <v>2.86632869</v>
      </c>
      <c r="V776" s="43">
        <v>2.86632869</v>
      </c>
      <c r="W776" s="43">
        <v>2.86632869</v>
      </c>
      <c r="X776" s="43">
        <v>2.86632869</v>
      </c>
      <c r="Y776" s="43">
        <v>2.86632869</v>
      </c>
    </row>
    <row r="777" spans="1:26" s="26" customFormat="1" ht="18.75" customHeight="1" collapsed="1" thickBot="1" x14ac:dyDescent="0.25">
      <c r="A777" s="27">
        <v>2</v>
      </c>
      <c r="B777" s="175">
        <v>1774.24</v>
      </c>
      <c r="C777" s="175">
        <v>1793.25</v>
      </c>
      <c r="D777" s="175">
        <v>2016.21</v>
      </c>
      <c r="E777" s="175">
        <v>1860.69</v>
      </c>
      <c r="F777" s="175">
        <v>2186.5700000000002</v>
      </c>
      <c r="G777" s="175">
        <v>2224.37</v>
      </c>
      <c r="H777" s="175">
        <v>2309.27</v>
      </c>
      <c r="I777" s="175">
        <v>2348.0700000000002</v>
      </c>
      <c r="J777" s="175">
        <v>1938.34</v>
      </c>
      <c r="K777" s="175">
        <v>2188.2800000000002</v>
      </c>
      <c r="L777" s="175">
        <v>1933.73</v>
      </c>
      <c r="M777" s="175">
        <v>1714.71</v>
      </c>
      <c r="N777" s="175">
        <v>1926.23</v>
      </c>
      <c r="O777" s="175">
        <v>2139.2199999999998</v>
      </c>
      <c r="P777" s="175">
        <v>1848.68</v>
      </c>
      <c r="Q777" s="175">
        <v>2101.23</v>
      </c>
      <c r="R777" s="175">
        <v>1959.7</v>
      </c>
      <c r="S777" s="175">
        <v>2067.6799999999998</v>
      </c>
      <c r="T777" s="175">
        <v>2092.2399999999998</v>
      </c>
      <c r="U777" s="175">
        <v>1960.3</v>
      </c>
      <c r="V777" s="175">
        <v>1797.12</v>
      </c>
      <c r="W777" s="175">
        <v>2098.12</v>
      </c>
      <c r="X777" s="175">
        <v>1868.19</v>
      </c>
      <c r="Y777" s="175">
        <v>2001.27</v>
      </c>
    </row>
    <row r="778" spans="1:26" s="19" customFormat="1" ht="44.25" hidden="1" customHeight="1" outlineLevel="1" x14ac:dyDescent="0.2">
      <c r="A778" s="133" t="s">
        <v>71</v>
      </c>
      <c r="B778" s="43">
        <v>1467.3253168399999</v>
      </c>
      <c r="C778" s="43">
        <v>1486.33343021</v>
      </c>
      <c r="D778" s="43">
        <v>1709.29704782</v>
      </c>
      <c r="E778" s="43">
        <v>1553.77295927</v>
      </c>
      <c r="F778" s="43">
        <v>1879.6550547899999</v>
      </c>
      <c r="G778" s="43">
        <v>1917.4552918700001</v>
      </c>
      <c r="H778" s="43">
        <v>2002.3532881799999</v>
      </c>
      <c r="I778" s="43">
        <v>2041.15328705</v>
      </c>
      <c r="J778" s="43">
        <v>1631.4227003599999</v>
      </c>
      <c r="K778" s="43">
        <v>1881.36730934</v>
      </c>
      <c r="L778" s="43">
        <v>1626.81878063</v>
      </c>
      <c r="M778" s="43">
        <v>1407.7990057</v>
      </c>
      <c r="N778" s="43">
        <v>1619.3205009400001</v>
      </c>
      <c r="O778" s="43">
        <v>1832.30117105</v>
      </c>
      <c r="P778" s="43">
        <v>1541.7616529300001</v>
      </c>
      <c r="Q778" s="43">
        <v>1794.3185033899999</v>
      </c>
      <c r="R778" s="43">
        <v>1652.78591751</v>
      </c>
      <c r="S778" s="43">
        <v>1760.7632513599999</v>
      </c>
      <c r="T778" s="43">
        <v>1785.33037749</v>
      </c>
      <c r="U778" s="43">
        <v>1653.38516387</v>
      </c>
      <c r="V778" s="43">
        <v>1490.20734664</v>
      </c>
      <c r="W778" s="43">
        <v>1791.2022195500001</v>
      </c>
      <c r="X778" s="43">
        <v>1561.27411102</v>
      </c>
      <c r="Y778" s="43">
        <v>1694.35889791</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hidden="1"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6" s="19" customFormat="1" ht="18.75" hidden="1" customHeight="1" outlineLevel="1" thickBot="1" x14ac:dyDescent="0.25">
      <c r="A782" s="35" t="s">
        <v>119</v>
      </c>
      <c r="B782" s="43">
        <v>2.86632869</v>
      </c>
      <c r="C782" s="43">
        <v>2.86632869</v>
      </c>
      <c r="D782" s="43">
        <v>2.86632869</v>
      </c>
      <c r="E782" s="43">
        <v>2.86632869</v>
      </c>
      <c r="F782" s="43">
        <v>2.86632869</v>
      </c>
      <c r="G782" s="43">
        <v>2.86632869</v>
      </c>
      <c r="H782" s="43">
        <v>2.86632869</v>
      </c>
      <c r="I782" s="43">
        <v>2.86632869</v>
      </c>
      <c r="J782" s="43">
        <v>2.86632869</v>
      </c>
      <c r="K782" s="43">
        <v>2.86632869</v>
      </c>
      <c r="L782" s="43">
        <v>2.86632869</v>
      </c>
      <c r="M782" s="43">
        <v>2.86632869</v>
      </c>
      <c r="N782" s="43">
        <v>2.86632869</v>
      </c>
      <c r="O782" s="43">
        <v>2.86632869</v>
      </c>
      <c r="P782" s="43">
        <v>2.86632869</v>
      </c>
      <c r="Q782" s="43">
        <v>2.86632869</v>
      </c>
      <c r="R782" s="43">
        <v>2.86632869</v>
      </c>
      <c r="S782" s="43">
        <v>2.86632869</v>
      </c>
      <c r="T782" s="43">
        <v>2.86632869</v>
      </c>
      <c r="U782" s="43">
        <v>2.86632869</v>
      </c>
      <c r="V782" s="43">
        <v>2.86632869</v>
      </c>
      <c r="W782" s="43">
        <v>2.86632869</v>
      </c>
      <c r="X782" s="43">
        <v>2.86632869</v>
      </c>
      <c r="Y782" s="43">
        <v>2.86632869</v>
      </c>
    </row>
    <row r="783" spans="1:26" s="26" customFormat="1" ht="18.75" customHeight="1" collapsed="1" thickBot="1" x14ac:dyDescent="0.25">
      <c r="A783" s="27">
        <v>3</v>
      </c>
      <c r="B783" s="175">
        <v>1946.69</v>
      </c>
      <c r="C783" s="175">
        <v>1857.34</v>
      </c>
      <c r="D783" s="175">
        <v>1983.54</v>
      </c>
      <c r="E783" s="175">
        <v>1975.83</v>
      </c>
      <c r="F783" s="175">
        <v>1748.21</v>
      </c>
      <c r="G783" s="175">
        <v>2067.7800000000002</v>
      </c>
      <c r="H783" s="175">
        <v>1734.11</v>
      </c>
      <c r="I783" s="175">
        <v>1669.79</v>
      </c>
      <c r="J783" s="175">
        <v>1629.13</v>
      </c>
      <c r="K783" s="175">
        <v>1674.06</v>
      </c>
      <c r="L783" s="175">
        <v>1548.98</v>
      </c>
      <c r="M783" s="175">
        <v>1626.74</v>
      </c>
      <c r="N783" s="175">
        <v>1997.91</v>
      </c>
      <c r="O783" s="175">
        <v>1925.84</v>
      </c>
      <c r="P783" s="175">
        <v>1875.39</v>
      </c>
      <c r="Q783" s="175">
        <v>2149.6799999999998</v>
      </c>
      <c r="R783" s="175">
        <v>1759.72</v>
      </c>
      <c r="S783" s="175">
        <v>1784.13</v>
      </c>
      <c r="T783" s="175">
        <v>1723.66</v>
      </c>
      <c r="U783" s="175">
        <v>1868.65</v>
      </c>
      <c r="V783" s="175">
        <v>2201.58</v>
      </c>
      <c r="W783" s="175">
        <v>1965.69</v>
      </c>
      <c r="X783" s="175">
        <v>1972.48</v>
      </c>
      <c r="Y783" s="175">
        <v>1918.63</v>
      </c>
    </row>
    <row r="784" spans="1:26" s="19" customFormat="1" ht="42.75" hidden="1" customHeight="1" outlineLevel="1" x14ac:dyDescent="0.2">
      <c r="A784" s="16" t="s">
        <v>71</v>
      </c>
      <c r="B784" s="43">
        <v>1639.77422505</v>
      </c>
      <c r="C784" s="43">
        <v>1550.43065884</v>
      </c>
      <c r="D784" s="43">
        <v>1676.6232671800001</v>
      </c>
      <c r="E784" s="43">
        <v>1668.92016031</v>
      </c>
      <c r="F784" s="43">
        <v>1441.29959179</v>
      </c>
      <c r="G784" s="43">
        <v>1760.86819253</v>
      </c>
      <c r="H784" s="43">
        <v>1427.20074105</v>
      </c>
      <c r="I784" s="43">
        <v>1362.8714203699999</v>
      </c>
      <c r="J784" s="43">
        <v>1322.21915371</v>
      </c>
      <c r="K784" s="43">
        <v>1367.1429322900001</v>
      </c>
      <c r="L784" s="43">
        <v>1242.0674568100001</v>
      </c>
      <c r="M784" s="43">
        <v>1319.8244939799999</v>
      </c>
      <c r="N784" s="43">
        <v>1690.99483814</v>
      </c>
      <c r="O784" s="43">
        <v>1618.9226071200001</v>
      </c>
      <c r="P784" s="43">
        <v>1568.4729672000001</v>
      </c>
      <c r="Q784" s="43">
        <v>1842.7631684099999</v>
      </c>
      <c r="R784" s="43">
        <v>1452.8043304</v>
      </c>
      <c r="S784" s="43">
        <v>1477.21546476</v>
      </c>
      <c r="T784" s="43">
        <v>1416.7466394099999</v>
      </c>
      <c r="U784" s="43">
        <v>1561.7398923999999</v>
      </c>
      <c r="V784" s="43">
        <v>1894.66290581</v>
      </c>
      <c r="W784" s="43">
        <v>1658.77351002</v>
      </c>
      <c r="X784" s="43">
        <v>1665.56868605</v>
      </c>
      <c r="Y784" s="43">
        <v>1611.71637803</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hidden="1" customHeight="1" outlineLevel="1" x14ac:dyDescent="0.2">
      <c r="A787" s="17" t="s">
        <v>4</v>
      </c>
      <c r="B787" s="43">
        <v>82.87</v>
      </c>
      <c r="C787" s="43">
        <v>82.87</v>
      </c>
      <c r="D787" s="43">
        <v>82.87</v>
      </c>
      <c r="E787" s="43">
        <v>82.87</v>
      </c>
      <c r="F787" s="43">
        <v>82.87</v>
      </c>
      <c r="G787" s="43">
        <v>82.87</v>
      </c>
      <c r="H787" s="43">
        <v>82.87</v>
      </c>
      <c r="I787" s="43">
        <v>82.87</v>
      </c>
      <c r="J787" s="43">
        <v>82.87</v>
      </c>
      <c r="K787" s="43">
        <v>82.87</v>
      </c>
      <c r="L787" s="43">
        <v>82.87</v>
      </c>
      <c r="M787" s="43">
        <v>82.87</v>
      </c>
      <c r="N787" s="43">
        <v>82.87</v>
      </c>
      <c r="O787" s="43">
        <v>82.87</v>
      </c>
      <c r="P787" s="43">
        <v>82.87</v>
      </c>
      <c r="Q787" s="43">
        <v>82.87</v>
      </c>
      <c r="R787" s="43">
        <v>82.87</v>
      </c>
      <c r="S787" s="43">
        <v>82.87</v>
      </c>
      <c r="T787" s="43">
        <v>82.87</v>
      </c>
      <c r="U787" s="43">
        <v>82.87</v>
      </c>
      <c r="V787" s="43">
        <v>82.87</v>
      </c>
      <c r="W787" s="43">
        <v>82.87</v>
      </c>
      <c r="X787" s="43">
        <v>82.87</v>
      </c>
      <c r="Y787" s="43">
        <v>82.87</v>
      </c>
    </row>
    <row r="788" spans="1:25" s="19" customFormat="1" ht="18.75" hidden="1" customHeight="1" outlineLevel="1" thickBot="1" x14ac:dyDescent="0.25">
      <c r="A788" s="35" t="s">
        <v>119</v>
      </c>
      <c r="B788" s="43">
        <v>2.86632869</v>
      </c>
      <c r="C788" s="43">
        <v>2.86632869</v>
      </c>
      <c r="D788" s="43">
        <v>2.86632869</v>
      </c>
      <c r="E788" s="43">
        <v>2.86632869</v>
      </c>
      <c r="F788" s="43">
        <v>2.86632869</v>
      </c>
      <c r="G788" s="43">
        <v>2.86632869</v>
      </c>
      <c r="H788" s="43">
        <v>2.86632869</v>
      </c>
      <c r="I788" s="43">
        <v>2.86632869</v>
      </c>
      <c r="J788" s="43">
        <v>2.86632869</v>
      </c>
      <c r="K788" s="43">
        <v>2.86632869</v>
      </c>
      <c r="L788" s="43">
        <v>2.86632869</v>
      </c>
      <c r="M788" s="43">
        <v>2.86632869</v>
      </c>
      <c r="N788" s="43">
        <v>2.86632869</v>
      </c>
      <c r="O788" s="43">
        <v>2.86632869</v>
      </c>
      <c r="P788" s="43">
        <v>2.86632869</v>
      </c>
      <c r="Q788" s="43">
        <v>2.86632869</v>
      </c>
      <c r="R788" s="43">
        <v>2.86632869</v>
      </c>
      <c r="S788" s="43">
        <v>2.86632869</v>
      </c>
      <c r="T788" s="43">
        <v>2.86632869</v>
      </c>
      <c r="U788" s="43">
        <v>2.86632869</v>
      </c>
      <c r="V788" s="43">
        <v>2.86632869</v>
      </c>
      <c r="W788" s="43">
        <v>2.86632869</v>
      </c>
      <c r="X788" s="43">
        <v>2.86632869</v>
      </c>
      <c r="Y788" s="43">
        <v>2.86632869</v>
      </c>
    </row>
    <row r="789" spans="1:25" s="26" customFormat="1" ht="18.75" customHeight="1" collapsed="1" thickBot="1" x14ac:dyDescent="0.25">
      <c r="A789" s="27">
        <v>4</v>
      </c>
      <c r="B789" s="175">
        <v>1802.35</v>
      </c>
      <c r="C789" s="175">
        <v>1599.89</v>
      </c>
      <c r="D789" s="175">
        <v>1674.22</v>
      </c>
      <c r="E789" s="175">
        <v>1550.57</v>
      </c>
      <c r="F789" s="175">
        <v>1710.16</v>
      </c>
      <c r="G789" s="175">
        <v>1664.15</v>
      </c>
      <c r="H789" s="175">
        <v>1805.72</v>
      </c>
      <c r="I789" s="175">
        <v>1856.78</v>
      </c>
      <c r="J789" s="175">
        <v>1900.69</v>
      </c>
      <c r="K789" s="175">
        <v>1880.99</v>
      </c>
      <c r="L789" s="175">
        <v>2017.77</v>
      </c>
      <c r="M789" s="175">
        <v>1829.18</v>
      </c>
      <c r="N789" s="175">
        <v>1912.36</v>
      </c>
      <c r="O789" s="175">
        <v>1812.83</v>
      </c>
      <c r="P789" s="175">
        <v>1758.81</v>
      </c>
      <c r="Q789" s="175">
        <v>1888.73</v>
      </c>
      <c r="R789" s="175">
        <v>2237.0100000000002</v>
      </c>
      <c r="S789" s="175">
        <v>2280.0500000000002</v>
      </c>
      <c r="T789" s="175">
        <v>2176.35</v>
      </c>
      <c r="U789" s="175">
        <v>2320.86</v>
      </c>
      <c r="V789" s="175">
        <v>2646.44</v>
      </c>
      <c r="W789" s="175">
        <v>2628.22</v>
      </c>
      <c r="X789" s="175">
        <v>1919.72</v>
      </c>
      <c r="Y789" s="175">
        <v>2628.22</v>
      </c>
    </row>
    <row r="790" spans="1:25" s="19" customFormat="1" ht="41.25" hidden="1" customHeight="1" outlineLevel="1" x14ac:dyDescent="0.2">
      <c r="A790" s="133" t="s">
        <v>71</v>
      </c>
      <c r="B790" s="43">
        <v>1495.4357664300001</v>
      </c>
      <c r="C790" s="43">
        <v>1292.97177633</v>
      </c>
      <c r="D790" s="43">
        <v>1367.3036514999999</v>
      </c>
      <c r="E790" s="43">
        <v>1243.6529766199999</v>
      </c>
      <c r="F790" s="43">
        <v>1403.24908663</v>
      </c>
      <c r="G790" s="43">
        <v>1357.2335143800001</v>
      </c>
      <c r="H790" s="43">
        <v>1498.80386638</v>
      </c>
      <c r="I790" s="43">
        <v>1549.8611423499999</v>
      </c>
      <c r="J790" s="43">
        <v>1593.7787261799999</v>
      </c>
      <c r="K790" s="43">
        <v>1574.0754187299999</v>
      </c>
      <c r="L790" s="43">
        <v>1710.8572390899999</v>
      </c>
      <c r="M790" s="43">
        <v>1522.2635999399999</v>
      </c>
      <c r="N790" s="43">
        <v>1605.4501425200001</v>
      </c>
      <c r="O790" s="43">
        <v>1505.91979014</v>
      </c>
      <c r="P790" s="43">
        <v>1451.89410264</v>
      </c>
      <c r="Q790" s="43">
        <v>1581.8109865700001</v>
      </c>
      <c r="R790" s="43">
        <v>1930.0909893600001</v>
      </c>
      <c r="S790" s="43">
        <v>1973.1361661999999</v>
      </c>
      <c r="T790" s="43">
        <v>1869.4322116599999</v>
      </c>
      <c r="U790" s="43">
        <v>2013.9476883699999</v>
      </c>
      <c r="V790" s="43">
        <v>2339.5270046800001</v>
      </c>
      <c r="W790" s="43">
        <v>2321.3051769499998</v>
      </c>
      <c r="X790" s="43">
        <v>1612.8036836900001</v>
      </c>
      <c r="Y790" s="43">
        <v>2321.3092255900001</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hidden="1" customHeight="1" outlineLevel="1" x14ac:dyDescent="0.2">
      <c r="A793" s="17" t="s">
        <v>4</v>
      </c>
      <c r="B793" s="43">
        <v>82.87</v>
      </c>
      <c r="C793" s="43">
        <v>82.87</v>
      </c>
      <c r="D793" s="43">
        <v>82.87</v>
      </c>
      <c r="E793" s="43">
        <v>82.87</v>
      </c>
      <c r="F793" s="43">
        <v>82.87</v>
      </c>
      <c r="G793" s="43">
        <v>82.87</v>
      </c>
      <c r="H793" s="43">
        <v>82.87</v>
      </c>
      <c r="I793" s="43">
        <v>82.87</v>
      </c>
      <c r="J793" s="43">
        <v>82.87</v>
      </c>
      <c r="K793" s="43">
        <v>82.87</v>
      </c>
      <c r="L793" s="43">
        <v>82.87</v>
      </c>
      <c r="M793" s="43">
        <v>82.87</v>
      </c>
      <c r="N793" s="43">
        <v>82.87</v>
      </c>
      <c r="O793" s="43">
        <v>82.87</v>
      </c>
      <c r="P793" s="43">
        <v>82.87</v>
      </c>
      <c r="Q793" s="43">
        <v>82.87</v>
      </c>
      <c r="R793" s="43">
        <v>82.87</v>
      </c>
      <c r="S793" s="43">
        <v>82.87</v>
      </c>
      <c r="T793" s="43">
        <v>82.87</v>
      </c>
      <c r="U793" s="43">
        <v>82.87</v>
      </c>
      <c r="V793" s="43">
        <v>82.87</v>
      </c>
      <c r="W793" s="43">
        <v>82.87</v>
      </c>
      <c r="X793" s="43">
        <v>82.87</v>
      </c>
      <c r="Y793" s="43">
        <v>82.87</v>
      </c>
    </row>
    <row r="794" spans="1:25" s="19" customFormat="1" ht="18.75" hidden="1" customHeight="1" outlineLevel="1" thickBot="1" x14ac:dyDescent="0.25">
      <c r="A794" s="35" t="s">
        <v>119</v>
      </c>
      <c r="B794" s="43">
        <v>2.86632869</v>
      </c>
      <c r="C794" s="43">
        <v>2.86632869</v>
      </c>
      <c r="D794" s="43">
        <v>2.86632869</v>
      </c>
      <c r="E794" s="43">
        <v>2.86632869</v>
      </c>
      <c r="F794" s="43">
        <v>2.86632869</v>
      </c>
      <c r="G794" s="43">
        <v>2.86632869</v>
      </c>
      <c r="H794" s="43">
        <v>2.86632869</v>
      </c>
      <c r="I794" s="43">
        <v>2.86632869</v>
      </c>
      <c r="J794" s="43">
        <v>2.86632869</v>
      </c>
      <c r="K794" s="43">
        <v>2.86632869</v>
      </c>
      <c r="L794" s="43">
        <v>2.86632869</v>
      </c>
      <c r="M794" s="43">
        <v>2.86632869</v>
      </c>
      <c r="N794" s="43">
        <v>2.86632869</v>
      </c>
      <c r="O794" s="43">
        <v>2.86632869</v>
      </c>
      <c r="P794" s="43">
        <v>2.86632869</v>
      </c>
      <c r="Q794" s="43">
        <v>2.86632869</v>
      </c>
      <c r="R794" s="43">
        <v>2.86632869</v>
      </c>
      <c r="S794" s="43">
        <v>2.86632869</v>
      </c>
      <c r="T794" s="43">
        <v>2.86632869</v>
      </c>
      <c r="U794" s="43">
        <v>2.86632869</v>
      </c>
      <c r="V794" s="43">
        <v>2.86632869</v>
      </c>
      <c r="W794" s="43">
        <v>2.86632869</v>
      </c>
      <c r="X794" s="43">
        <v>2.86632869</v>
      </c>
      <c r="Y794" s="43">
        <v>2.86632869</v>
      </c>
    </row>
    <row r="795" spans="1:25" s="26" customFormat="1" ht="18.75" customHeight="1" collapsed="1" thickBot="1" x14ac:dyDescent="0.25">
      <c r="A795" s="27">
        <v>5</v>
      </c>
      <c r="B795" s="175">
        <v>2370.17</v>
      </c>
      <c r="C795" s="175">
        <v>2078.5500000000002</v>
      </c>
      <c r="D795" s="175">
        <v>2171.33</v>
      </c>
      <c r="E795" s="175">
        <v>1961.07</v>
      </c>
      <c r="F795" s="175">
        <v>2306.27</v>
      </c>
      <c r="G795" s="175">
        <v>1905</v>
      </c>
      <c r="H795" s="175">
        <v>1778.37</v>
      </c>
      <c r="I795" s="175">
        <v>2096.85</v>
      </c>
      <c r="J795" s="175">
        <v>1947.09</v>
      </c>
      <c r="K795" s="175">
        <v>2219.54</v>
      </c>
      <c r="L795" s="175">
        <v>2057.41</v>
      </c>
      <c r="M795" s="175">
        <v>2037.38</v>
      </c>
      <c r="N795" s="175">
        <v>1756.42</v>
      </c>
      <c r="O795" s="175">
        <v>1902.33</v>
      </c>
      <c r="P795" s="175">
        <v>2043.84</v>
      </c>
      <c r="Q795" s="175">
        <v>1746.7</v>
      </c>
      <c r="R795" s="175">
        <v>1825.05</v>
      </c>
      <c r="S795" s="175">
        <v>1773.33</v>
      </c>
      <c r="T795" s="175">
        <v>1847.21</v>
      </c>
      <c r="U795" s="175">
        <v>1860.17</v>
      </c>
      <c r="V795" s="175">
        <v>1898.56</v>
      </c>
      <c r="W795" s="175">
        <v>2002.59</v>
      </c>
      <c r="X795" s="175">
        <v>1855.75</v>
      </c>
      <c r="Y795" s="175">
        <v>2063.7600000000002</v>
      </c>
    </row>
    <row r="796" spans="1:25" s="19" customFormat="1" ht="41.25" hidden="1" customHeight="1" outlineLevel="1" x14ac:dyDescent="0.2">
      <c r="A796" s="16" t="s">
        <v>71</v>
      </c>
      <c r="B796" s="43">
        <v>2063.2572272500001</v>
      </c>
      <c r="C796" s="43">
        <v>1771.63134414</v>
      </c>
      <c r="D796" s="43">
        <v>1864.412806</v>
      </c>
      <c r="E796" s="43">
        <v>1654.1588224100001</v>
      </c>
      <c r="F796" s="43">
        <v>1999.3603383</v>
      </c>
      <c r="G796" s="43">
        <v>1598.08596506</v>
      </c>
      <c r="H796" s="43">
        <v>1471.4536493799999</v>
      </c>
      <c r="I796" s="43">
        <v>1789.93757065</v>
      </c>
      <c r="J796" s="43">
        <v>1640.17805458</v>
      </c>
      <c r="K796" s="43">
        <v>1912.6304346300001</v>
      </c>
      <c r="L796" s="43">
        <v>1750.4935581899999</v>
      </c>
      <c r="M796" s="43">
        <v>1730.4644001900001</v>
      </c>
      <c r="N796" s="43">
        <v>1449.50422131</v>
      </c>
      <c r="O796" s="43">
        <v>1595.41260541</v>
      </c>
      <c r="P796" s="43">
        <v>1736.9293176900001</v>
      </c>
      <c r="Q796" s="43">
        <v>1439.7839526400001</v>
      </c>
      <c r="R796" s="43">
        <v>1518.1403025499999</v>
      </c>
      <c r="S796" s="43">
        <v>1466.4108153899999</v>
      </c>
      <c r="T796" s="43">
        <v>1540.29714988</v>
      </c>
      <c r="U796" s="43">
        <v>1553.2592465800001</v>
      </c>
      <c r="V796" s="43">
        <v>1591.6422426500001</v>
      </c>
      <c r="W796" s="43">
        <v>1695.67598602</v>
      </c>
      <c r="X796" s="43">
        <v>1548.8353473100001</v>
      </c>
      <c r="Y796" s="43">
        <v>1756.8473392799999</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hidden="1" customHeight="1" outlineLevel="1" x14ac:dyDescent="0.2">
      <c r="A799" s="17" t="s">
        <v>4</v>
      </c>
      <c r="B799" s="43">
        <v>82.87</v>
      </c>
      <c r="C799" s="43">
        <v>82.87</v>
      </c>
      <c r="D799" s="43">
        <v>82.87</v>
      </c>
      <c r="E799" s="43">
        <v>82.87</v>
      </c>
      <c r="F799" s="43">
        <v>82.87</v>
      </c>
      <c r="G799" s="43">
        <v>82.87</v>
      </c>
      <c r="H799" s="43">
        <v>82.87</v>
      </c>
      <c r="I799" s="43">
        <v>82.87</v>
      </c>
      <c r="J799" s="43">
        <v>82.87</v>
      </c>
      <c r="K799" s="43">
        <v>82.87</v>
      </c>
      <c r="L799" s="43">
        <v>82.87</v>
      </c>
      <c r="M799" s="43">
        <v>82.87</v>
      </c>
      <c r="N799" s="43">
        <v>82.87</v>
      </c>
      <c r="O799" s="43">
        <v>82.87</v>
      </c>
      <c r="P799" s="43">
        <v>82.87</v>
      </c>
      <c r="Q799" s="43">
        <v>82.87</v>
      </c>
      <c r="R799" s="43">
        <v>82.87</v>
      </c>
      <c r="S799" s="43">
        <v>82.87</v>
      </c>
      <c r="T799" s="43">
        <v>82.87</v>
      </c>
      <c r="U799" s="43">
        <v>82.87</v>
      </c>
      <c r="V799" s="43">
        <v>82.87</v>
      </c>
      <c r="W799" s="43">
        <v>82.87</v>
      </c>
      <c r="X799" s="43">
        <v>82.87</v>
      </c>
      <c r="Y799" s="43">
        <v>82.87</v>
      </c>
    </row>
    <row r="800" spans="1:25" s="19" customFormat="1" ht="18.75" hidden="1" customHeight="1" outlineLevel="1" thickBot="1" x14ac:dyDescent="0.25">
      <c r="A800" s="35" t="s">
        <v>119</v>
      </c>
      <c r="B800" s="43">
        <v>2.86632869</v>
      </c>
      <c r="C800" s="43">
        <v>2.86632869</v>
      </c>
      <c r="D800" s="43">
        <v>2.86632869</v>
      </c>
      <c r="E800" s="43">
        <v>2.86632869</v>
      </c>
      <c r="F800" s="43">
        <v>2.86632869</v>
      </c>
      <c r="G800" s="43">
        <v>2.86632869</v>
      </c>
      <c r="H800" s="43">
        <v>2.86632869</v>
      </c>
      <c r="I800" s="43">
        <v>2.86632869</v>
      </c>
      <c r="J800" s="43">
        <v>2.86632869</v>
      </c>
      <c r="K800" s="43">
        <v>2.86632869</v>
      </c>
      <c r="L800" s="43">
        <v>2.86632869</v>
      </c>
      <c r="M800" s="43">
        <v>2.86632869</v>
      </c>
      <c r="N800" s="43">
        <v>2.86632869</v>
      </c>
      <c r="O800" s="43">
        <v>2.86632869</v>
      </c>
      <c r="P800" s="43">
        <v>2.86632869</v>
      </c>
      <c r="Q800" s="43">
        <v>2.86632869</v>
      </c>
      <c r="R800" s="43">
        <v>2.86632869</v>
      </c>
      <c r="S800" s="43">
        <v>2.86632869</v>
      </c>
      <c r="T800" s="43">
        <v>2.86632869</v>
      </c>
      <c r="U800" s="43">
        <v>2.86632869</v>
      </c>
      <c r="V800" s="43">
        <v>2.86632869</v>
      </c>
      <c r="W800" s="43">
        <v>2.86632869</v>
      </c>
      <c r="X800" s="43">
        <v>2.86632869</v>
      </c>
      <c r="Y800" s="43">
        <v>2.86632869</v>
      </c>
    </row>
    <row r="801" spans="1:25" s="26" customFormat="1" ht="18.75" customHeight="1" collapsed="1" thickBot="1" x14ac:dyDescent="0.25">
      <c r="A801" s="27">
        <v>6</v>
      </c>
      <c r="B801" s="175">
        <v>2026.9</v>
      </c>
      <c r="C801" s="175">
        <v>1922.28</v>
      </c>
      <c r="D801" s="175">
        <v>1913.92</v>
      </c>
      <c r="E801" s="175">
        <v>1732.32</v>
      </c>
      <c r="F801" s="175">
        <v>1883.77</v>
      </c>
      <c r="G801" s="175">
        <v>1667.88</v>
      </c>
      <c r="H801" s="175">
        <v>1788.98</v>
      </c>
      <c r="I801" s="175">
        <v>2022.12</v>
      </c>
      <c r="J801" s="175">
        <v>1575.66</v>
      </c>
      <c r="K801" s="175">
        <v>1829.49</v>
      </c>
      <c r="L801" s="175">
        <v>1861.25</v>
      </c>
      <c r="M801" s="175">
        <v>1627.13</v>
      </c>
      <c r="N801" s="175">
        <v>1590.65</v>
      </c>
      <c r="O801" s="175">
        <v>1807.22</v>
      </c>
      <c r="P801" s="175">
        <v>2137.69</v>
      </c>
      <c r="Q801" s="175">
        <v>1986.89</v>
      </c>
      <c r="R801" s="175">
        <v>1630.45</v>
      </c>
      <c r="S801" s="175">
        <v>1518.63</v>
      </c>
      <c r="T801" s="175">
        <v>1592.73</v>
      </c>
      <c r="U801" s="175">
        <v>1518.33</v>
      </c>
      <c r="V801" s="175">
        <v>1943.99</v>
      </c>
      <c r="W801" s="175">
        <v>1694.51</v>
      </c>
      <c r="X801" s="175">
        <v>1927.66</v>
      </c>
      <c r="Y801" s="175">
        <v>1828.46</v>
      </c>
    </row>
    <row r="802" spans="1:25" s="19" customFormat="1" ht="41.25" hidden="1" customHeight="1" outlineLevel="1" x14ac:dyDescent="0.2">
      <c r="A802" s="133" t="s">
        <v>71</v>
      </c>
      <c r="B802" s="43">
        <v>1719.9820943100001</v>
      </c>
      <c r="C802" s="43">
        <v>1615.36936096</v>
      </c>
      <c r="D802" s="43">
        <v>1607.0058049100001</v>
      </c>
      <c r="E802" s="43">
        <v>1425.40336544</v>
      </c>
      <c r="F802" s="43">
        <v>1576.85481048</v>
      </c>
      <c r="G802" s="43">
        <v>1360.9698954600001</v>
      </c>
      <c r="H802" s="43">
        <v>1482.06901769</v>
      </c>
      <c r="I802" s="43">
        <v>1715.20882418</v>
      </c>
      <c r="J802" s="43">
        <v>1268.7454694600001</v>
      </c>
      <c r="K802" s="43">
        <v>1522.57189913</v>
      </c>
      <c r="L802" s="43">
        <v>1554.3384459700001</v>
      </c>
      <c r="M802" s="43">
        <v>1320.2133176699999</v>
      </c>
      <c r="N802" s="43">
        <v>1283.7365380700001</v>
      </c>
      <c r="O802" s="43">
        <v>1500.3019392799999</v>
      </c>
      <c r="P802" s="43">
        <v>1830.7765791700001</v>
      </c>
      <c r="Q802" s="43">
        <v>1679.9766486799999</v>
      </c>
      <c r="R802" s="43">
        <v>1323.5404656799999</v>
      </c>
      <c r="S802" s="43">
        <v>1211.7129144800001</v>
      </c>
      <c r="T802" s="43">
        <v>1285.8144805899999</v>
      </c>
      <c r="U802" s="43">
        <v>1211.41592651</v>
      </c>
      <c r="V802" s="43">
        <v>1637.08064552</v>
      </c>
      <c r="W802" s="43">
        <v>1387.5987090900001</v>
      </c>
      <c r="X802" s="43">
        <v>1620.7499081599999</v>
      </c>
      <c r="Y802" s="43">
        <v>1521.54327425</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hidden="1" customHeight="1" outlineLevel="1" x14ac:dyDescent="0.2">
      <c r="A805" s="17" t="s">
        <v>4</v>
      </c>
      <c r="B805" s="43">
        <v>82.87</v>
      </c>
      <c r="C805" s="43">
        <v>82.87</v>
      </c>
      <c r="D805" s="43">
        <v>82.87</v>
      </c>
      <c r="E805" s="43">
        <v>82.87</v>
      </c>
      <c r="F805" s="43">
        <v>82.87</v>
      </c>
      <c r="G805" s="43">
        <v>82.87</v>
      </c>
      <c r="H805" s="43">
        <v>82.87</v>
      </c>
      <c r="I805" s="43">
        <v>82.87</v>
      </c>
      <c r="J805" s="43">
        <v>82.87</v>
      </c>
      <c r="K805" s="43">
        <v>82.87</v>
      </c>
      <c r="L805" s="43">
        <v>82.87</v>
      </c>
      <c r="M805" s="43">
        <v>82.87</v>
      </c>
      <c r="N805" s="43">
        <v>82.87</v>
      </c>
      <c r="O805" s="43">
        <v>82.87</v>
      </c>
      <c r="P805" s="43">
        <v>82.87</v>
      </c>
      <c r="Q805" s="43">
        <v>82.87</v>
      </c>
      <c r="R805" s="43">
        <v>82.87</v>
      </c>
      <c r="S805" s="43">
        <v>82.87</v>
      </c>
      <c r="T805" s="43">
        <v>82.87</v>
      </c>
      <c r="U805" s="43">
        <v>82.87</v>
      </c>
      <c r="V805" s="43">
        <v>82.87</v>
      </c>
      <c r="W805" s="43">
        <v>82.87</v>
      </c>
      <c r="X805" s="43">
        <v>82.87</v>
      </c>
      <c r="Y805" s="43">
        <v>82.87</v>
      </c>
    </row>
    <row r="806" spans="1:25" s="19" customFormat="1" ht="18.75" hidden="1" customHeight="1" outlineLevel="1" thickBot="1" x14ac:dyDescent="0.25">
      <c r="A806" s="35" t="s">
        <v>119</v>
      </c>
      <c r="B806" s="43">
        <v>2.86632869</v>
      </c>
      <c r="C806" s="43">
        <v>2.86632869</v>
      </c>
      <c r="D806" s="43">
        <v>2.86632869</v>
      </c>
      <c r="E806" s="43">
        <v>2.86632869</v>
      </c>
      <c r="F806" s="43">
        <v>2.86632869</v>
      </c>
      <c r="G806" s="43">
        <v>2.86632869</v>
      </c>
      <c r="H806" s="43">
        <v>2.86632869</v>
      </c>
      <c r="I806" s="43">
        <v>2.86632869</v>
      </c>
      <c r="J806" s="43">
        <v>2.86632869</v>
      </c>
      <c r="K806" s="43">
        <v>2.86632869</v>
      </c>
      <c r="L806" s="43">
        <v>2.86632869</v>
      </c>
      <c r="M806" s="43">
        <v>2.86632869</v>
      </c>
      <c r="N806" s="43">
        <v>2.86632869</v>
      </c>
      <c r="O806" s="43">
        <v>2.86632869</v>
      </c>
      <c r="P806" s="43">
        <v>2.86632869</v>
      </c>
      <c r="Q806" s="43">
        <v>2.86632869</v>
      </c>
      <c r="R806" s="43">
        <v>2.86632869</v>
      </c>
      <c r="S806" s="43">
        <v>2.86632869</v>
      </c>
      <c r="T806" s="43">
        <v>2.86632869</v>
      </c>
      <c r="U806" s="43">
        <v>2.86632869</v>
      </c>
      <c r="V806" s="43">
        <v>2.86632869</v>
      </c>
      <c r="W806" s="43">
        <v>2.86632869</v>
      </c>
      <c r="X806" s="43">
        <v>2.86632869</v>
      </c>
      <c r="Y806" s="43">
        <v>2.86632869</v>
      </c>
    </row>
    <row r="807" spans="1:25" s="26" customFormat="1" ht="18.75" customHeight="1" collapsed="1" thickBot="1" x14ac:dyDescent="0.25">
      <c r="A807" s="27">
        <v>7</v>
      </c>
      <c r="B807" s="175">
        <v>1696.5</v>
      </c>
      <c r="C807" s="175">
        <v>1747.65</v>
      </c>
      <c r="D807" s="175">
        <v>1636.02</v>
      </c>
      <c r="E807" s="175">
        <v>1634.24</v>
      </c>
      <c r="F807" s="175">
        <v>1644.64</v>
      </c>
      <c r="G807" s="175">
        <v>1590.67</v>
      </c>
      <c r="H807" s="175">
        <v>1630.67</v>
      </c>
      <c r="I807" s="175">
        <v>1437.75</v>
      </c>
      <c r="J807" s="175">
        <v>1928.65</v>
      </c>
      <c r="K807" s="175">
        <v>1771.83</v>
      </c>
      <c r="L807" s="175">
        <v>1521.82</v>
      </c>
      <c r="M807" s="175">
        <v>2025.27</v>
      </c>
      <c r="N807" s="175">
        <v>1675.98</v>
      </c>
      <c r="O807" s="175">
        <v>1425.23</v>
      </c>
      <c r="P807" s="175">
        <v>1596.03</v>
      </c>
      <c r="Q807" s="175">
        <v>1584.9</v>
      </c>
      <c r="R807" s="175">
        <v>1751.18</v>
      </c>
      <c r="S807" s="175">
        <v>1531.58</v>
      </c>
      <c r="T807" s="175">
        <v>1638.1</v>
      </c>
      <c r="U807" s="175">
        <v>1689.66</v>
      </c>
      <c r="V807" s="175">
        <v>1610.68</v>
      </c>
      <c r="W807" s="175">
        <v>1405.12</v>
      </c>
      <c r="X807" s="175">
        <v>1783</v>
      </c>
      <c r="Y807" s="175">
        <v>1914</v>
      </c>
    </row>
    <row r="808" spans="1:25" s="19" customFormat="1" ht="43.5" hidden="1" customHeight="1" outlineLevel="1" x14ac:dyDescent="0.2">
      <c r="A808" s="16" t="s">
        <v>71</v>
      </c>
      <c r="B808" s="43">
        <v>1389.5808917700001</v>
      </c>
      <c r="C808" s="43">
        <v>1440.7373850900001</v>
      </c>
      <c r="D808" s="43">
        <v>1329.10765051</v>
      </c>
      <c r="E808" s="43">
        <v>1327.3302064</v>
      </c>
      <c r="F808" s="43">
        <v>1337.72663309</v>
      </c>
      <c r="G808" s="43">
        <v>1283.7586205299999</v>
      </c>
      <c r="H808" s="43">
        <v>1323.7603224500001</v>
      </c>
      <c r="I808" s="43">
        <v>1130.8390659900001</v>
      </c>
      <c r="J808" s="43">
        <v>1621.73228883</v>
      </c>
      <c r="K808" s="43">
        <v>1464.91671651</v>
      </c>
      <c r="L808" s="43">
        <v>1214.90789733</v>
      </c>
      <c r="M808" s="43">
        <v>1718.35614981</v>
      </c>
      <c r="N808" s="43">
        <v>1369.0674134000001</v>
      </c>
      <c r="O808" s="43">
        <v>1118.3133517399999</v>
      </c>
      <c r="P808" s="43">
        <v>1289.1200561799999</v>
      </c>
      <c r="Q808" s="43">
        <v>1277.9900007700001</v>
      </c>
      <c r="R808" s="43">
        <v>1444.2628384899999</v>
      </c>
      <c r="S808" s="43">
        <v>1224.6630110799999</v>
      </c>
      <c r="T808" s="43">
        <v>1331.18684523</v>
      </c>
      <c r="U808" s="43">
        <v>1382.74817211</v>
      </c>
      <c r="V808" s="43">
        <v>1303.76981733</v>
      </c>
      <c r="W808" s="43">
        <v>1098.20197276</v>
      </c>
      <c r="X808" s="43">
        <v>1476.08550565</v>
      </c>
      <c r="Y808" s="43">
        <v>1607.08975857</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hidden="1" customHeight="1" outlineLevel="1" x14ac:dyDescent="0.2">
      <c r="A811" s="17" t="s">
        <v>4</v>
      </c>
      <c r="B811" s="43">
        <v>82.87</v>
      </c>
      <c r="C811" s="43">
        <v>82.87</v>
      </c>
      <c r="D811" s="43">
        <v>82.87</v>
      </c>
      <c r="E811" s="43">
        <v>82.87</v>
      </c>
      <c r="F811" s="43">
        <v>82.87</v>
      </c>
      <c r="G811" s="43">
        <v>82.87</v>
      </c>
      <c r="H811" s="43">
        <v>82.87</v>
      </c>
      <c r="I811" s="43">
        <v>82.87</v>
      </c>
      <c r="J811" s="43">
        <v>82.87</v>
      </c>
      <c r="K811" s="43">
        <v>82.87</v>
      </c>
      <c r="L811" s="43">
        <v>82.87</v>
      </c>
      <c r="M811" s="43">
        <v>82.87</v>
      </c>
      <c r="N811" s="43">
        <v>82.87</v>
      </c>
      <c r="O811" s="43">
        <v>82.87</v>
      </c>
      <c r="P811" s="43">
        <v>82.87</v>
      </c>
      <c r="Q811" s="43">
        <v>82.87</v>
      </c>
      <c r="R811" s="43">
        <v>82.87</v>
      </c>
      <c r="S811" s="43">
        <v>82.87</v>
      </c>
      <c r="T811" s="43">
        <v>82.87</v>
      </c>
      <c r="U811" s="43">
        <v>82.87</v>
      </c>
      <c r="V811" s="43">
        <v>82.87</v>
      </c>
      <c r="W811" s="43">
        <v>82.87</v>
      </c>
      <c r="X811" s="43">
        <v>82.87</v>
      </c>
      <c r="Y811" s="43">
        <v>82.87</v>
      </c>
    </row>
    <row r="812" spans="1:25" s="19" customFormat="1" ht="18.75" hidden="1" customHeight="1" outlineLevel="1" thickBot="1" x14ac:dyDescent="0.25">
      <c r="A812" s="35" t="s">
        <v>119</v>
      </c>
      <c r="B812" s="43">
        <v>2.86632869</v>
      </c>
      <c r="C812" s="43">
        <v>2.86632869</v>
      </c>
      <c r="D812" s="43">
        <v>2.86632869</v>
      </c>
      <c r="E812" s="43">
        <v>2.86632869</v>
      </c>
      <c r="F812" s="43">
        <v>2.86632869</v>
      </c>
      <c r="G812" s="43">
        <v>2.86632869</v>
      </c>
      <c r="H812" s="43">
        <v>2.86632869</v>
      </c>
      <c r="I812" s="43">
        <v>2.86632869</v>
      </c>
      <c r="J812" s="43">
        <v>2.86632869</v>
      </c>
      <c r="K812" s="43">
        <v>2.86632869</v>
      </c>
      <c r="L812" s="43">
        <v>2.86632869</v>
      </c>
      <c r="M812" s="43">
        <v>2.86632869</v>
      </c>
      <c r="N812" s="43">
        <v>2.86632869</v>
      </c>
      <c r="O812" s="43">
        <v>2.86632869</v>
      </c>
      <c r="P812" s="43">
        <v>2.86632869</v>
      </c>
      <c r="Q812" s="43">
        <v>2.86632869</v>
      </c>
      <c r="R812" s="43">
        <v>2.86632869</v>
      </c>
      <c r="S812" s="43">
        <v>2.86632869</v>
      </c>
      <c r="T812" s="43">
        <v>2.86632869</v>
      </c>
      <c r="U812" s="43">
        <v>2.86632869</v>
      </c>
      <c r="V812" s="43">
        <v>2.86632869</v>
      </c>
      <c r="W812" s="43">
        <v>2.86632869</v>
      </c>
      <c r="X812" s="43">
        <v>2.86632869</v>
      </c>
      <c r="Y812" s="43">
        <v>2.86632869</v>
      </c>
    </row>
    <row r="813" spans="1:25" s="26" customFormat="1" ht="18.75" customHeight="1" collapsed="1" thickBot="1" x14ac:dyDescent="0.25">
      <c r="A813" s="27">
        <v>8</v>
      </c>
      <c r="B813" s="175">
        <v>1605.6</v>
      </c>
      <c r="C813" s="175">
        <v>1474.66</v>
      </c>
      <c r="D813" s="175">
        <v>1662.8</v>
      </c>
      <c r="E813" s="175">
        <v>1499.68</v>
      </c>
      <c r="F813" s="175">
        <v>1574.59</v>
      </c>
      <c r="G813" s="175">
        <v>1600.84</v>
      </c>
      <c r="H813" s="175">
        <v>1785.69</v>
      </c>
      <c r="I813" s="175">
        <v>1782.25</v>
      </c>
      <c r="J813" s="175">
        <v>1672.51</v>
      </c>
      <c r="K813" s="175">
        <v>1658.37</v>
      </c>
      <c r="L813" s="175">
        <v>1957.91</v>
      </c>
      <c r="M813" s="175">
        <v>1956.88</v>
      </c>
      <c r="N813" s="175">
        <v>1493.16</v>
      </c>
      <c r="O813" s="175">
        <v>2059.0700000000002</v>
      </c>
      <c r="P813" s="175">
        <v>1897.32</v>
      </c>
      <c r="Q813" s="175">
        <v>1941.76</v>
      </c>
      <c r="R813" s="175">
        <v>2049.88</v>
      </c>
      <c r="S813" s="175">
        <v>2180.85</v>
      </c>
      <c r="T813" s="175">
        <v>1495.62</v>
      </c>
      <c r="U813" s="175">
        <v>2036.38</v>
      </c>
      <c r="V813" s="175">
        <v>1997.06</v>
      </c>
      <c r="W813" s="175">
        <v>2175.38</v>
      </c>
      <c r="X813" s="175">
        <v>1783.23</v>
      </c>
      <c r="Y813" s="175">
        <v>1827.3</v>
      </c>
    </row>
    <row r="814" spans="1:25" s="19" customFormat="1" ht="47.25" hidden="1" customHeight="1" outlineLevel="1" x14ac:dyDescent="0.2">
      <c r="A814" s="133" t="s">
        <v>71</v>
      </c>
      <c r="B814" s="43">
        <v>1298.68617694</v>
      </c>
      <c r="C814" s="43">
        <v>1167.7427302200001</v>
      </c>
      <c r="D814" s="43">
        <v>1355.8810772300001</v>
      </c>
      <c r="E814" s="43">
        <v>1192.7637103300001</v>
      </c>
      <c r="F814" s="43">
        <v>1267.67607641</v>
      </c>
      <c r="G814" s="43">
        <v>1293.92460585</v>
      </c>
      <c r="H814" s="43">
        <v>1478.7807321299999</v>
      </c>
      <c r="I814" s="43">
        <v>1475.3320626300001</v>
      </c>
      <c r="J814" s="43">
        <v>1365.5952840800001</v>
      </c>
      <c r="K814" s="43">
        <v>1351.4527559799999</v>
      </c>
      <c r="L814" s="43">
        <v>1650.9981246699999</v>
      </c>
      <c r="M814" s="43">
        <v>1649.9645110399999</v>
      </c>
      <c r="N814" s="43">
        <v>1186.2437939700001</v>
      </c>
      <c r="O814" s="43">
        <v>1752.1553290100001</v>
      </c>
      <c r="P814" s="43">
        <v>1590.40160021</v>
      </c>
      <c r="Q814" s="43">
        <v>1634.8482617300001</v>
      </c>
      <c r="R814" s="43">
        <v>1742.9631731899999</v>
      </c>
      <c r="S814" s="43">
        <v>1873.93850133</v>
      </c>
      <c r="T814" s="43">
        <v>1188.7026209400001</v>
      </c>
      <c r="U814" s="43">
        <v>1729.4654981799999</v>
      </c>
      <c r="V814" s="43">
        <v>1690.14459732</v>
      </c>
      <c r="W814" s="43">
        <v>1868.4661244399999</v>
      </c>
      <c r="X814" s="43">
        <v>1476.31453104</v>
      </c>
      <c r="Y814" s="43">
        <v>1520.38922776</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hidden="1" customHeight="1" outlineLevel="1" x14ac:dyDescent="0.2">
      <c r="A817" s="17" t="s">
        <v>4</v>
      </c>
      <c r="B817" s="43">
        <v>82.87</v>
      </c>
      <c r="C817" s="43">
        <v>82.87</v>
      </c>
      <c r="D817" s="43">
        <v>82.87</v>
      </c>
      <c r="E817" s="43">
        <v>82.87</v>
      </c>
      <c r="F817" s="43">
        <v>82.87</v>
      </c>
      <c r="G817" s="43">
        <v>82.87</v>
      </c>
      <c r="H817" s="43">
        <v>82.87</v>
      </c>
      <c r="I817" s="43">
        <v>82.87</v>
      </c>
      <c r="J817" s="43">
        <v>82.87</v>
      </c>
      <c r="K817" s="43">
        <v>82.87</v>
      </c>
      <c r="L817" s="43">
        <v>82.87</v>
      </c>
      <c r="M817" s="43">
        <v>82.87</v>
      </c>
      <c r="N817" s="43">
        <v>82.87</v>
      </c>
      <c r="O817" s="43">
        <v>82.87</v>
      </c>
      <c r="P817" s="43">
        <v>82.87</v>
      </c>
      <c r="Q817" s="43">
        <v>82.87</v>
      </c>
      <c r="R817" s="43">
        <v>82.87</v>
      </c>
      <c r="S817" s="43">
        <v>82.87</v>
      </c>
      <c r="T817" s="43">
        <v>82.87</v>
      </c>
      <c r="U817" s="43">
        <v>82.87</v>
      </c>
      <c r="V817" s="43">
        <v>82.87</v>
      </c>
      <c r="W817" s="43">
        <v>82.87</v>
      </c>
      <c r="X817" s="43">
        <v>82.87</v>
      </c>
      <c r="Y817" s="43">
        <v>82.87</v>
      </c>
    </row>
    <row r="818" spans="1:25" s="19" customFormat="1" ht="18.75" hidden="1" customHeight="1" outlineLevel="1" thickBot="1" x14ac:dyDescent="0.25">
      <c r="A818" s="35" t="s">
        <v>119</v>
      </c>
      <c r="B818" s="43">
        <v>2.86632869</v>
      </c>
      <c r="C818" s="43">
        <v>2.86632869</v>
      </c>
      <c r="D818" s="43">
        <v>2.86632869</v>
      </c>
      <c r="E818" s="43">
        <v>2.86632869</v>
      </c>
      <c r="F818" s="43">
        <v>2.86632869</v>
      </c>
      <c r="G818" s="43">
        <v>2.86632869</v>
      </c>
      <c r="H818" s="43">
        <v>2.86632869</v>
      </c>
      <c r="I818" s="43">
        <v>2.86632869</v>
      </c>
      <c r="J818" s="43">
        <v>2.86632869</v>
      </c>
      <c r="K818" s="43">
        <v>2.86632869</v>
      </c>
      <c r="L818" s="43">
        <v>2.86632869</v>
      </c>
      <c r="M818" s="43">
        <v>2.86632869</v>
      </c>
      <c r="N818" s="43">
        <v>2.86632869</v>
      </c>
      <c r="O818" s="43">
        <v>2.86632869</v>
      </c>
      <c r="P818" s="43">
        <v>2.86632869</v>
      </c>
      <c r="Q818" s="43">
        <v>2.86632869</v>
      </c>
      <c r="R818" s="43">
        <v>2.86632869</v>
      </c>
      <c r="S818" s="43">
        <v>2.86632869</v>
      </c>
      <c r="T818" s="43">
        <v>2.86632869</v>
      </c>
      <c r="U818" s="43">
        <v>2.86632869</v>
      </c>
      <c r="V818" s="43">
        <v>2.86632869</v>
      </c>
      <c r="W818" s="43">
        <v>2.86632869</v>
      </c>
      <c r="X818" s="43">
        <v>2.86632869</v>
      </c>
      <c r="Y818" s="43">
        <v>2.86632869</v>
      </c>
    </row>
    <row r="819" spans="1:25" s="26" customFormat="1" ht="18.75" customHeight="1" collapsed="1" thickBot="1" x14ac:dyDescent="0.25">
      <c r="A819" s="27">
        <v>9</v>
      </c>
      <c r="B819" s="175">
        <v>1796.93</v>
      </c>
      <c r="C819" s="175">
        <v>1862.31</v>
      </c>
      <c r="D819" s="175">
        <v>2198.9299999999998</v>
      </c>
      <c r="E819" s="175">
        <v>2487.6999999999998</v>
      </c>
      <c r="F819" s="175">
        <v>1949.32</v>
      </c>
      <c r="G819" s="175">
        <v>2335.58</v>
      </c>
      <c r="H819" s="175">
        <v>2467.73</v>
      </c>
      <c r="I819" s="175">
        <v>2272.2800000000002</v>
      </c>
      <c r="J819" s="175">
        <v>1797.18</v>
      </c>
      <c r="K819" s="175">
        <v>2275.4699999999998</v>
      </c>
      <c r="L819" s="175">
        <v>2026.6</v>
      </c>
      <c r="M819" s="175">
        <v>2234.9499999999998</v>
      </c>
      <c r="N819" s="175">
        <v>2126.39</v>
      </c>
      <c r="O819" s="175">
        <v>2153.2199999999998</v>
      </c>
      <c r="P819" s="175">
        <v>2107.04</v>
      </c>
      <c r="Q819" s="175">
        <v>2191.4699999999998</v>
      </c>
      <c r="R819" s="175">
        <v>2300.35</v>
      </c>
      <c r="S819" s="175">
        <v>2375.3200000000002</v>
      </c>
      <c r="T819" s="175">
        <v>1944.21</v>
      </c>
      <c r="U819" s="175">
        <v>2418.5300000000002</v>
      </c>
      <c r="V819" s="175">
        <v>2238.64</v>
      </c>
      <c r="W819" s="175">
        <v>1893.19</v>
      </c>
      <c r="X819" s="175">
        <v>2143.89</v>
      </c>
      <c r="Y819" s="175">
        <v>2011.52</v>
      </c>
    </row>
    <row r="820" spans="1:25" s="19" customFormat="1" ht="42.75" hidden="1" customHeight="1" outlineLevel="1" x14ac:dyDescent="0.2">
      <c r="A820" s="16" t="s">
        <v>71</v>
      </c>
      <c r="B820" s="43">
        <v>1490.0151502599999</v>
      </c>
      <c r="C820" s="43">
        <v>1555.3944269799999</v>
      </c>
      <c r="D820" s="43">
        <v>1892.01858715</v>
      </c>
      <c r="E820" s="43">
        <v>2180.78458533</v>
      </c>
      <c r="F820" s="43">
        <v>1642.4090872700001</v>
      </c>
      <c r="G820" s="43">
        <v>2028.6612548000001</v>
      </c>
      <c r="H820" s="43">
        <v>2160.81668902</v>
      </c>
      <c r="I820" s="43">
        <v>1965.3679206899999</v>
      </c>
      <c r="J820" s="43">
        <v>1490.26390999</v>
      </c>
      <c r="K820" s="43">
        <v>1968.5602728900001</v>
      </c>
      <c r="L820" s="43">
        <v>1719.6827291300001</v>
      </c>
      <c r="M820" s="43">
        <v>1928.0344814</v>
      </c>
      <c r="N820" s="43">
        <v>1819.4762330599999</v>
      </c>
      <c r="O820" s="43">
        <v>1846.3070278600001</v>
      </c>
      <c r="P820" s="43">
        <v>1800.12828921</v>
      </c>
      <c r="Q820" s="43">
        <v>1884.55369107</v>
      </c>
      <c r="R820" s="43">
        <v>1993.4389056699999</v>
      </c>
      <c r="S820" s="43">
        <v>2068.4044080899998</v>
      </c>
      <c r="T820" s="43">
        <v>1637.29139768</v>
      </c>
      <c r="U820" s="43">
        <v>2111.61453936</v>
      </c>
      <c r="V820" s="43">
        <v>1931.72534038</v>
      </c>
      <c r="W820" s="43">
        <v>1586.2747986300001</v>
      </c>
      <c r="X820" s="43">
        <v>1836.97780397</v>
      </c>
      <c r="Y820" s="43">
        <v>1704.6045939000001</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hidden="1"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s="19" customFormat="1" ht="18.75" hidden="1" customHeight="1" outlineLevel="1" thickBot="1" x14ac:dyDescent="0.25">
      <c r="A824" s="35" t="s">
        <v>119</v>
      </c>
      <c r="B824" s="43">
        <v>2.86632869</v>
      </c>
      <c r="C824" s="43">
        <v>2.86632869</v>
      </c>
      <c r="D824" s="43">
        <v>2.86632869</v>
      </c>
      <c r="E824" s="43">
        <v>2.86632869</v>
      </c>
      <c r="F824" s="43">
        <v>2.86632869</v>
      </c>
      <c r="G824" s="43">
        <v>2.86632869</v>
      </c>
      <c r="H824" s="43">
        <v>2.86632869</v>
      </c>
      <c r="I824" s="43">
        <v>2.86632869</v>
      </c>
      <c r="J824" s="43">
        <v>2.86632869</v>
      </c>
      <c r="K824" s="43">
        <v>2.86632869</v>
      </c>
      <c r="L824" s="43">
        <v>2.86632869</v>
      </c>
      <c r="M824" s="43">
        <v>2.86632869</v>
      </c>
      <c r="N824" s="43">
        <v>2.86632869</v>
      </c>
      <c r="O824" s="43">
        <v>2.86632869</v>
      </c>
      <c r="P824" s="43">
        <v>2.86632869</v>
      </c>
      <c r="Q824" s="43">
        <v>2.86632869</v>
      </c>
      <c r="R824" s="43">
        <v>2.86632869</v>
      </c>
      <c r="S824" s="43">
        <v>2.86632869</v>
      </c>
      <c r="T824" s="43">
        <v>2.86632869</v>
      </c>
      <c r="U824" s="43">
        <v>2.86632869</v>
      </c>
      <c r="V824" s="43">
        <v>2.86632869</v>
      </c>
      <c r="W824" s="43">
        <v>2.86632869</v>
      </c>
      <c r="X824" s="43">
        <v>2.86632869</v>
      </c>
      <c r="Y824" s="43">
        <v>2.86632869</v>
      </c>
    </row>
    <row r="825" spans="1:25" s="26" customFormat="1" ht="18.75" customHeight="1" collapsed="1" thickBot="1" x14ac:dyDescent="0.25">
      <c r="A825" s="27">
        <v>10</v>
      </c>
      <c r="B825" s="175">
        <v>1642.54</v>
      </c>
      <c r="C825" s="175">
        <v>1748.2</v>
      </c>
      <c r="D825" s="175">
        <v>1738.4</v>
      </c>
      <c r="E825" s="175">
        <v>1707.39</v>
      </c>
      <c r="F825" s="175">
        <v>1755.63</v>
      </c>
      <c r="G825" s="175">
        <v>1654.05</v>
      </c>
      <c r="H825" s="175">
        <v>1890.14</v>
      </c>
      <c r="I825" s="175">
        <v>1592.33</v>
      </c>
      <c r="J825" s="175">
        <v>2184.1799999999998</v>
      </c>
      <c r="K825" s="175">
        <v>1711.68</v>
      </c>
      <c r="L825" s="175">
        <v>1669.15</v>
      </c>
      <c r="M825" s="175">
        <v>1826.7</v>
      </c>
      <c r="N825" s="175">
        <v>1889.69</v>
      </c>
      <c r="O825" s="175">
        <v>1922.17</v>
      </c>
      <c r="P825" s="175">
        <v>1557.94</v>
      </c>
      <c r="Q825" s="175">
        <v>1948.18</v>
      </c>
      <c r="R825" s="175">
        <v>1712.54</v>
      </c>
      <c r="S825" s="175">
        <v>2121.5</v>
      </c>
      <c r="T825" s="175">
        <v>1663.83</v>
      </c>
      <c r="U825" s="175">
        <v>1841.93</v>
      </c>
      <c r="V825" s="175">
        <v>1721.37</v>
      </c>
      <c r="W825" s="175">
        <v>1990.29</v>
      </c>
      <c r="X825" s="175">
        <v>1966.35</v>
      </c>
      <c r="Y825" s="175">
        <v>1801.49</v>
      </c>
    </row>
    <row r="826" spans="1:25" s="19" customFormat="1" ht="43.5" hidden="1" customHeight="1" outlineLevel="1" x14ac:dyDescent="0.2">
      <c r="A826" s="133" t="s">
        <v>71</v>
      </c>
      <c r="B826" s="43">
        <v>1335.6229183800001</v>
      </c>
      <c r="C826" s="43">
        <v>1441.2823329</v>
      </c>
      <c r="D826" s="43">
        <v>1431.4807610600001</v>
      </c>
      <c r="E826" s="43">
        <v>1400.4801404699999</v>
      </c>
      <c r="F826" s="43">
        <v>1448.71207398</v>
      </c>
      <c r="G826" s="43">
        <v>1347.1372900900001</v>
      </c>
      <c r="H826" s="43">
        <v>1583.2298575499999</v>
      </c>
      <c r="I826" s="43">
        <v>1285.4153015500001</v>
      </c>
      <c r="J826" s="43">
        <v>1877.26307879</v>
      </c>
      <c r="K826" s="43">
        <v>1404.7663057499999</v>
      </c>
      <c r="L826" s="43">
        <v>1362.23863826</v>
      </c>
      <c r="M826" s="43">
        <v>1519.79043716</v>
      </c>
      <c r="N826" s="43">
        <v>1582.77622084</v>
      </c>
      <c r="O826" s="43">
        <v>1615.25932012</v>
      </c>
      <c r="P826" s="43">
        <v>1251.02244369</v>
      </c>
      <c r="Q826" s="43">
        <v>1641.2691763099999</v>
      </c>
      <c r="R826" s="43">
        <v>1405.6285702600001</v>
      </c>
      <c r="S826" s="43">
        <v>1814.58717314</v>
      </c>
      <c r="T826" s="43">
        <v>1356.9133979400001</v>
      </c>
      <c r="U826" s="43">
        <v>1535.0159510599999</v>
      </c>
      <c r="V826" s="43">
        <v>1414.4520817699999</v>
      </c>
      <c r="W826" s="43">
        <v>1683.37250834</v>
      </c>
      <c r="X826" s="43">
        <v>1659.43165026</v>
      </c>
      <c r="Y826" s="43">
        <v>1494.57208683</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hidden="1" customHeight="1" outlineLevel="1" x14ac:dyDescent="0.2">
      <c r="A829" s="17" t="s">
        <v>4</v>
      </c>
      <c r="B829" s="43">
        <v>82.87</v>
      </c>
      <c r="C829" s="43">
        <v>82.87</v>
      </c>
      <c r="D829" s="43">
        <v>82.87</v>
      </c>
      <c r="E829" s="43">
        <v>82.87</v>
      </c>
      <c r="F829" s="43">
        <v>82.87</v>
      </c>
      <c r="G829" s="43">
        <v>82.87</v>
      </c>
      <c r="H829" s="43">
        <v>82.87</v>
      </c>
      <c r="I829" s="43">
        <v>82.87</v>
      </c>
      <c r="J829" s="43">
        <v>82.87</v>
      </c>
      <c r="K829" s="43">
        <v>82.87</v>
      </c>
      <c r="L829" s="43">
        <v>82.87</v>
      </c>
      <c r="M829" s="43">
        <v>82.87</v>
      </c>
      <c r="N829" s="43">
        <v>82.87</v>
      </c>
      <c r="O829" s="43">
        <v>82.87</v>
      </c>
      <c r="P829" s="43">
        <v>82.87</v>
      </c>
      <c r="Q829" s="43">
        <v>82.87</v>
      </c>
      <c r="R829" s="43">
        <v>82.87</v>
      </c>
      <c r="S829" s="43">
        <v>82.87</v>
      </c>
      <c r="T829" s="43">
        <v>82.87</v>
      </c>
      <c r="U829" s="43">
        <v>82.87</v>
      </c>
      <c r="V829" s="43">
        <v>82.87</v>
      </c>
      <c r="W829" s="43">
        <v>82.87</v>
      </c>
      <c r="X829" s="43">
        <v>82.87</v>
      </c>
      <c r="Y829" s="43">
        <v>82.87</v>
      </c>
    </row>
    <row r="830" spans="1:25" s="19" customFormat="1" ht="18.75" hidden="1" customHeight="1" outlineLevel="1" thickBot="1" x14ac:dyDescent="0.25">
      <c r="A830" s="35" t="s">
        <v>119</v>
      </c>
      <c r="B830" s="43">
        <v>2.86632869</v>
      </c>
      <c r="C830" s="43">
        <v>2.86632869</v>
      </c>
      <c r="D830" s="43">
        <v>2.86632869</v>
      </c>
      <c r="E830" s="43">
        <v>2.86632869</v>
      </c>
      <c r="F830" s="43">
        <v>2.86632869</v>
      </c>
      <c r="G830" s="43">
        <v>2.86632869</v>
      </c>
      <c r="H830" s="43">
        <v>2.86632869</v>
      </c>
      <c r="I830" s="43">
        <v>2.86632869</v>
      </c>
      <c r="J830" s="43">
        <v>2.86632869</v>
      </c>
      <c r="K830" s="43">
        <v>2.86632869</v>
      </c>
      <c r="L830" s="43">
        <v>2.86632869</v>
      </c>
      <c r="M830" s="43">
        <v>2.86632869</v>
      </c>
      <c r="N830" s="43">
        <v>2.86632869</v>
      </c>
      <c r="O830" s="43">
        <v>2.86632869</v>
      </c>
      <c r="P830" s="43">
        <v>2.86632869</v>
      </c>
      <c r="Q830" s="43">
        <v>2.86632869</v>
      </c>
      <c r="R830" s="43">
        <v>2.86632869</v>
      </c>
      <c r="S830" s="43">
        <v>2.86632869</v>
      </c>
      <c r="T830" s="43">
        <v>2.86632869</v>
      </c>
      <c r="U830" s="43">
        <v>2.86632869</v>
      </c>
      <c r="V830" s="43">
        <v>2.86632869</v>
      </c>
      <c r="W830" s="43">
        <v>2.86632869</v>
      </c>
      <c r="X830" s="43">
        <v>2.86632869</v>
      </c>
      <c r="Y830" s="43">
        <v>2.86632869</v>
      </c>
    </row>
    <row r="831" spans="1:25" s="26" customFormat="1" ht="18.75" customHeight="1" collapsed="1" thickBot="1" x14ac:dyDescent="0.25">
      <c r="A831" s="27">
        <v>11</v>
      </c>
      <c r="B831" s="175">
        <v>2029.74</v>
      </c>
      <c r="C831" s="175">
        <v>1793.04</v>
      </c>
      <c r="D831" s="175">
        <v>1875.29</v>
      </c>
      <c r="E831" s="175">
        <v>1674.63</v>
      </c>
      <c r="F831" s="175">
        <v>2041.51</v>
      </c>
      <c r="G831" s="175">
        <v>1685.88</v>
      </c>
      <c r="H831" s="175">
        <v>1787.2</v>
      </c>
      <c r="I831" s="175">
        <v>1604.6</v>
      </c>
      <c r="J831" s="175">
        <v>1837.84</v>
      </c>
      <c r="K831" s="175">
        <v>1852.93</v>
      </c>
      <c r="L831" s="175">
        <v>1854.69</v>
      </c>
      <c r="M831" s="175">
        <v>2077.6999999999998</v>
      </c>
      <c r="N831" s="175">
        <v>1857.32</v>
      </c>
      <c r="O831" s="175">
        <v>1728.28</v>
      </c>
      <c r="P831" s="175">
        <v>1643.48</v>
      </c>
      <c r="Q831" s="175">
        <v>1694.6</v>
      </c>
      <c r="R831" s="175">
        <v>1762.36</v>
      </c>
      <c r="S831" s="175">
        <v>2002.86</v>
      </c>
      <c r="T831" s="175">
        <v>1778.94</v>
      </c>
      <c r="U831" s="175">
        <v>1817.98</v>
      </c>
      <c r="V831" s="175">
        <v>1888.16</v>
      </c>
      <c r="W831" s="175">
        <v>2535.44</v>
      </c>
      <c r="X831" s="175">
        <v>1904.06</v>
      </c>
      <c r="Y831" s="175">
        <v>1732.12</v>
      </c>
    </row>
    <row r="832" spans="1:25" s="19" customFormat="1" ht="51" hidden="1" outlineLevel="1" x14ac:dyDescent="0.2">
      <c r="A832" s="16" t="s">
        <v>71</v>
      </c>
      <c r="B832" s="43">
        <v>1722.82223881</v>
      </c>
      <c r="C832" s="43">
        <v>1486.12960557</v>
      </c>
      <c r="D832" s="43">
        <v>1568.37166897</v>
      </c>
      <c r="E832" s="43">
        <v>1367.7169247100001</v>
      </c>
      <c r="F832" s="43">
        <v>1734.5913704899999</v>
      </c>
      <c r="G832" s="43">
        <v>1378.96895101</v>
      </c>
      <c r="H832" s="43">
        <v>1480.2812478200001</v>
      </c>
      <c r="I832" s="43">
        <v>1297.6817834399999</v>
      </c>
      <c r="J832" s="43">
        <v>1530.9273134499999</v>
      </c>
      <c r="K832" s="43">
        <v>1546.01762115</v>
      </c>
      <c r="L832" s="43">
        <v>1547.77821397</v>
      </c>
      <c r="M832" s="43">
        <v>1770.7858390599999</v>
      </c>
      <c r="N832" s="43">
        <v>1550.4033690799999</v>
      </c>
      <c r="O832" s="43">
        <v>1421.36700438</v>
      </c>
      <c r="P832" s="43">
        <v>1336.5690544500001</v>
      </c>
      <c r="Q832" s="43">
        <v>1387.6890047500001</v>
      </c>
      <c r="R832" s="43">
        <v>1455.4475158400001</v>
      </c>
      <c r="S832" s="43">
        <v>1695.9479095700001</v>
      </c>
      <c r="T832" s="43">
        <v>1472.03060308</v>
      </c>
      <c r="U832" s="43">
        <v>1511.0704732300001</v>
      </c>
      <c r="V832" s="43">
        <v>1581.24890125</v>
      </c>
      <c r="W832" s="43">
        <v>2228.5275213599998</v>
      </c>
      <c r="X832" s="43">
        <v>1597.1431323700001</v>
      </c>
      <c r="Y832" s="43">
        <v>1425.2074418300001</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hidden="1" customHeight="1" outlineLevel="1" x14ac:dyDescent="0.2">
      <c r="A835" s="17" t="s">
        <v>4</v>
      </c>
      <c r="B835" s="43">
        <v>82.87</v>
      </c>
      <c r="C835" s="43">
        <v>82.87</v>
      </c>
      <c r="D835" s="43">
        <v>82.87</v>
      </c>
      <c r="E835" s="43">
        <v>82.87</v>
      </c>
      <c r="F835" s="43">
        <v>82.87</v>
      </c>
      <c r="G835" s="43">
        <v>82.87</v>
      </c>
      <c r="H835" s="43">
        <v>82.87</v>
      </c>
      <c r="I835" s="43">
        <v>82.87</v>
      </c>
      <c r="J835" s="43">
        <v>82.87</v>
      </c>
      <c r="K835" s="43">
        <v>82.87</v>
      </c>
      <c r="L835" s="43">
        <v>82.87</v>
      </c>
      <c r="M835" s="43">
        <v>82.87</v>
      </c>
      <c r="N835" s="43">
        <v>82.87</v>
      </c>
      <c r="O835" s="43">
        <v>82.87</v>
      </c>
      <c r="P835" s="43">
        <v>82.87</v>
      </c>
      <c r="Q835" s="43">
        <v>82.87</v>
      </c>
      <c r="R835" s="43">
        <v>82.87</v>
      </c>
      <c r="S835" s="43">
        <v>82.87</v>
      </c>
      <c r="T835" s="43">
        <v>82.87</v>
      </c>
      <c r="U835" s="43">
        <v>82.87</v>
      </c>
      <c r="V835" s="43">
        <v>82.87</v>
      </c>
      <c r="W835" s="43">
        <v>82.87</v>
      </c>
      <c r="X835" s="43">
        <v>82.87</v>
      </c>
      <c r="Y835" s="43">
        <v>82.87</v>
      </c>
    </row>
    <row r="836" spans="1:25" s="19" customFormat="1" ht="18.75" hidden="1" customHeight="1" outlineLevel="1" thickBot="1" x14ac:dyDescent="0.25">
      <c r="A836" s="35" t="s">
        <v>119</v>
      </c>
      <c r="B836" s="43">
        <v>2.86632869</v>
      </c>
      <c r="C836" s="43">
        <v>2.86632869</v>
      </c>
      <c r="D836" s="43">
        <v>2.86632869</v>
      </c>
      <c r="E836" s="43">
        <v>2.86632869</v>
      </c>
      <c r="F836" s="43">
        <v>2.86632869</v>
      </c>
      <c r="G836" s="43">
        <v>2.86632869</v>
      </c>
      <c r="H836" s="43">
        <v>2.86632869</v>
      </c>
      <c r="I836" s="43">
        <v>2.86632869</v>
      </c>
      <c r="J836" s="43">
        <v>2.86632869</v>
      </c>
      <c r="K836" s="43">
        <v>2.86632869</v>
      </c>
      <c r="L836" s="43">
        <v>2.86632869</v>
      </c>
      <c r="M836" s="43">
        <v>2.86632869</v>
      </c>
      <c r="N836" s="43">
        <v>2.86632869</v>
      </c>
      <c r="O836" s="43">
        <v>2.86632869</v>
      </c>
      <c r="P836" s="43">
        <v>2.86632869</v>
      </c>
      <c r="Q836" s="43">
        <v>2.86632869</v>
      </c>
      <c r="R836" s="43">
        <v>2.86632869</v>
      </c>
      <c r="S836" s="43">
        <v>2.86632869</v>
      </c>
      <c r="T836" s="43">
        <v>2.86632869</v>
      </c>
      <c r="U836" s="43">
        <v>2.86632869</v>
      </c>
      <c r="V836" s="43">
        <v>2.86632869</v>
      </c>
      <c r="W836" s="43">
        <v>2.86632869</v>
      </c>
      <c r="X836" s="43">
        <v>2.86632869</v>
      </c>
      <c r="Y836" s="43">
        <v>2.86632869</v>
      </c>
    </row>
    <row r="837" spans="1:25" s="26" customFormat="1" ht="18.75" customHeight="1" collapsed="1" thickBot="1" x14ac:dyDescent="0.25">
      <c r="A837" s="27">
        <v>12</v>
      </c>
      <c r="B837" s="175">
        <v>1813.28</v>
      </c>
      <c r="C837" s="175">
        <v>1659.06</v>
      </c>
      <c r="D837" s="175">
        <v>1815.62</v>
      </c>
      <c r="E837" s="175">
        <v>1692.04</v>
      </c>
      <c r="F837" s="175">
        <v>1626.59</v>
      </c>
      <c r="G837" s="175">
        <v>2029.23</v>
      </c>
      <c r="H837" s="175">
        <v>2028.59</v>
      </c>
      <c r="I837" s="175">
        <v>2125.19</v>
      </c>
      <c r="J837" s="175">
        <v>2430.3200000000002</v>
      </c>
      <c r="K837" s="175">
        <v>1779.27</v>
      </c>
      <c r="L837" s="175">
        <v>2508.34</v>
      </c>
      <c r="M837" s="175">
        <v>2308.46</v>
      </c>
      <c r="N837" s="175">
        <v>2778.08</v>
      </c>
      <c r="O837" s="175">
        <v>2033.03</v>
      </c>
      <c r="P837" s="175">
        <v>2138.62</v>
      </c>
      <c r="Q837" s="175">
        <v>1867.89</v>
      </c>
      <c r="R837" s="175">
        <v>1860.38</v>
      </c>
      <c r="S837" s="175">
        <v>2018</v>
      </c>
      <c r="T837" s="175">
        <v>2099.35</v>
      </c>
      <c r="U837" s="175">
        <v>2229.16</v>
      </c>
      <c r="V837" s="175">
        <v>2012.06</v>
      </c>
      <c r="W837" s="175">
        <v>2073.1</v>
      </c>
      <c r="X837" s="175">
        <v>2457.89</v>
      </c>
      <c r="Y837" s="175">
        <v>2043.84</v>
      </c>
    </row>
    <row r="838" spans="1:25" s="19" customFormat="1" ht="51" hidden="1" outlineLevel="1" x14ac:dyDescent="0.2">
      <c r="A838" s="133" t="s">
        <v>71</v>
      </c>
      <c r="B838" s="43">
        <v>1506.3687140500001</v>
      </c>
      <c r="C838" s="43">
        <v>1352.1430659</v>
      </c>
      <c r="D838" s="43">
        <v>1508.7101343100001</v>
      </c>
      <c r="E838" s="43">
        <v>1385.12942666</v>
      </c>
      <c r="F838" s="43">
        <v>1319.67181319</v>
      </c>
      <c r="G838" s="43">
        <v>1722.31557484</v>
      </c>
      <c r="H838" s="43">
        <v>1721.6805832800001</v>
      </c>
      <c r="I838" s="43">
        <v>1818.27755686</v>
      </c>
      <c r="J838" s="43">
        <v>2123.4101848</v>
      </c>
      <c r="K838" s="43">
        <v>1472.3558493999999</v>
      </c>
      <c r="L838" s="43">
        <v>2201.4273829099998</v>
      </c>
      <c r="M838" s="43">
        <v>2001.54408635</v>
      </c>
      <c r="N838" s="43">
        <v>2471.1693750999998</v>
      </c>
      <c r="O838" s="43">
        <v>1726.11470104</v>
      </c>
      <c r="P838" s="43">
        <v>1831.7032394600001</v>
      </c>
      <c r="Q838" s="43">
        <v>1560.97857198</v>
      </c>
      <c r="R838" s="43">
        <v>1553.4699527499999</v>
      </c>
      <c r="S838" s="43">
        <v>1711.08998387</v>
      </c>
      <c r="T838" s="43">
        <v>1792.43619162</v>
      </c>
      <c r="U838" s="43">
        <v>1922.2426660799999</v>
      </c>
      <c r="V838" s="43">
        <v>1705.14996718</v>
      </c>
      <c r="W838" s="43">
        <v>1766.18367433</v>
      </c>
      <c r="X838" s="43">
        <v>2150.97679247</v>
      </c>
      <c r="Y838" s="43">
        <v>1736.92696953</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hidden="1" customHeight="1" outlineLevel="1" x14ac:dyDescent="0.2">
      <c r="A841" s="17" t="s">
        <v>4</v>
      </c>
      <c r="B841" s="43">
        <v>82.87</v>
      </c>
      <c r="C841" s="43">
        <v>82.87</v>
      </c>
      <c r="D841" s="43">
        <v>82.87</v>
      </c>
      <c r="E841" s="43">
        <v>82.87</v>
      </c>
      <c r="F841" s="43">
        <v>82.87</v>
      </c>
      <c r="G841" s="43">
        <v>82.87</v>
      </c>
      <c r="H841" s="43">
        <v>82.87</v>
      </c>
      <c r="I841" s="43">
        <v>82.87</v>
      </c>
      <c r="J841" s="43">
        <v>82.87</v>
      </c>
      <c r="K841" s="43">
        <v>82.87</v>
      </c>
      <c r="L841" s="43">
        <v>82.87</v>
      </c>
      <c r="M841" s="43">
        <v>82.87</v>
      </c>
      <c r="N841" s="43">
        <v>82.87</v>
      </c>
      <c r="O841" s="43">
        <v>82.87</v>
      </c>
      <c r="P841" s="43">
        <v>82.87</v>
      </c>
      <c r="Q841" s="43">
        <v>82.87</v>
      </c>
      <c r="R841" s="43">
        <v>82.87</v>
      </c>
      <c r="S841" s="43">
        <v>82.87</v>
      </c>
      <c r="T841" s="43">
        <v>82.87</v>
      </c>
      <c r="U841" s="43">
        <v>82.87</v>
      </c>
      <c r="V841" s="43">
        <v>82.87</v>
      </c>
      <c r="W841" s="43">
        <v>82.87</v>
      </c>
      <c r="X841" s="43">
        <v>82.87</v>
      </c>
      <c r="Y841" s="43">
        <v>82.87</v>
      </c>
    </row>
    <row r="842" spans="1:25" s="19" customFormat="1" ht="18.75" hidden="1" customHeight="1" outlineLevel="1" thickBot="1" x14ac:dyDescent="0.25">
      <c r="A842" s="35" t="s">
        <v>119</v>
      </c>
      <c r="B842" s="43">
        <v>2.86632869</v>
      </c>
      <c r="C842" s="43">
        <v>2.86632869</v>
      </c>
      <c r="D842" s="43">
        <v>2.86632869</v>
      </c>
      <c r="E842" s="43">
        <v>2.86632869</v>
      </c>
      <c r="F842" s="43">
        <v>2.86632869</v>
      </c>
      <c r="G842" s="43">
        <v>2.86632869</v>
      </c>
      <c r="H842" s="43">
        <v>2.86632869</v>
      </c>
      <c r="I842" s="43">
        <v>2.86632869</v>
      </c>
      <c r="J842" s="43">
        <v>2.86632869</v>
      </c>
      <c r="K842" s="43">
        <v>2.86632869</v>
      </c>
      <c r="L842" s="43">
        <v>2.86632869</v>
      </c>
      <c r="M842" s="43">
        <v>2.86632869</v>
      </c>
      <c r="N842" s="43">
        <v>2.86632869</v>
      </c>
      <c r="O842" s="43">
        <v>2.86632869</v>
      </c>
      <c r="P842" s="43">
        <v>2.86632869</v>
      </c>
      <c r="Q842" s="43">
        <v>2.86632869</v>
      </c>
      <c r="R842" s="43">
        <v>2.86632869</v>
      </c>
      <c r="S842" s="43">
        <v>2.86632869</v>
      </c>
      <c r="T842" s="43">
        <v>2.86632869</v>
      </c>
      <c r="U842" s="43">
        <v>2.86632869</v>
      </c>
      <c r="V842" s="43">
        <v>2.86632869</v>
      </c>
      <c r="W842" s="43">
        <v>2.86632869</v>
      </c>
      <c r="X842" s="43">
        <v>2.86632869</v>
      </c>
      <c r="Y842" s="43">
        <v>2.86632869</v>
      </c>
    </row>
    <row r="843" spans="1:25" s="26" customFormat="1" ht="18.75" customHeight="1" collapsed="1" thickBot="1" x14ac:dyDescent="0.25">
      <c r="A843" s="27">
        <v>13</v>
      </c>
      <c r="B843" s="175">
        <v>2213.2399999999998</v>
      </c>
      <c r="C843" s="175">
        <v>1985.52</v>
      </c>
      <c r="D843" s="175">
        <v>1890.16</v>
      </c>
      <c r="E843" s="175">
        <v>1712.62</v>
      </c>
      <c r="F843" s="175">
        <v>1681.65</v>
      </c>
      <c r="G843" s="175">
        <v>2018.97</v>
      </c>
      <c r="H843" s="175">
        <v>1758.41</v>
      </c>
      <c r="I843" s="175">
        <v>1673.62</v>
      </c>
      <c r="J843" s="175">
        <v>1810.84</v>
      </c>
      <c r="K843" s="175">
        <v>1767.59</v>
      </c>
      <c r="L843" s="175">
        <v>1659.81</v>
      </c>
      <c r="M843" s="175">
        <v>1844.59</v>
      </c>
      <c r="N843" s="175">
        <v>1779.3</v>
      </c>
      <c r="O843" s="175">
        <v>2061.25</v>
      </c>
      <c r="P843" s="175">
        <v>1880.7</v>
      </c>
      <c r="Q843" s="175">
        <v>1894.02</v>
      </c>
      <c r="R843" s="175">
        <v>1922.73</v>
      </c>
      <c r="S843" s="175">
        <v>1633.39</v>
      </c>
      <c r="T843" s="175">
        <v>2143.62</v>
      </c>
      <c r="U843" s="175">
        <v>1658.12</v>
      </c>
      <c r="V843" s="175">
        <v>1570.75</v>
      </c>
      <c r="W843" s="175">
        <v>1443.44</v>
      </c>
      <c r="X843" s="175">
        <v>1567.7</v>
      </c>
      <c r="Y843" s="175">
        <v>2324.1799999999998</v>
      </c>
    </row>
    <row r="844" spans="1:25" s="19" customFormat="1" ht="51" hidden="1" outlineLevel="1" x14ac:dyDescent="0.2">
      <c r="A844" s="16" t="s">
        <v>71</v>
      </c>
      <c r="B844" s="43">
        <v>1906.3262007999999</v>
      </c>
      <c r="C844" s="43">
        <v>1678.6053300200001</v>
      </c>
      <c r="D844" s="43">
        <v>1583.2463777999999</v>
      </c>
      <c r="E844" s="43">
        <v>1405.70635298</v>
      </c>
      <c r="F844" s="43">
        <v>1374.7311069100001</v>
      </c>
      <c r="G844" s="43">
        <v>1712.0511159499999</v>
      </c>
      <c r="H844" s="43">
        <v>1451.49996274</v>
      </c>
      <c r="I844" s="43">
        <v>1366.7021686800001</v>
      </c>
      <c r="J844" s="43">
        <v>1503.92152199</v>
      </c>
      <c r="K844" s="43">
        <v>1460.6804255899999</v>
      </c>
      <c r="L844" s="43">
        <v>1352.8957659499999</v>
      </c>
      <c r="M844" s="43">
        <v>1537.6799975700001</v>
      </c>
      <c r="N844" s="43">
        <v>1472.3894173599999</v>
      </c>
      <c r="O844" s="43">
        <v>1754.33260382</v>
      </c>
      <c r="P844" s="43">
        <v>1573.7815390000001</v>
      </c>
      <c r="Q844" s="43">
        <v>1587.1022261200001</v>
      </c>
      <c r="R844" s="43">
        <v>1615.8127057700001</v>
      </c>
      <c r="S844" s="43">
        <v>1326.47184161</v>
      </c>
      <c r="T844" s="43">
        <v>1836.70150883</v>
      </c>
      <c r="U844" s="43">
        <v>1351.2064803000001</v>
      </c>
      <c r="V844" s="43">
        <v>1263.83688843</v>
      </c>
      <c r="W844" s="43">
        <v>1136.5219343700001</v>
      </c>
      <c r="X844" s="43">
        <v>1260.7896296700001</v>
      </c>
      <c r="Y844" s="43">
        <v>2017.2680107799999</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hidden="1" customHeight="1" outlineLevel="1" x14ac:dyDescent="0.2">
      <c r="A847" s="17" t="s">
        <v>4</v>
      </c>
      <c r="B847" s="43">
        <v>82.87</v>
      </c>
      <c r="C847" s="43">
        <v>82.87</v>
      </c>
      <c r="D847" s="43">
        <v>82.87</v>
      </c>
      <c r="E847" s="43">
        <v>82.87</v>
      </c>
      <c r="F847" s="43">
        <v>82.87</v>
      </c>
      <c r="G847" s="43">
        <v>82.87</v>
      </c>
      <c r="H847" s="43">
        <v>82.87</v>
      </c>
      <c r="I847" s="43">
        <v>82.87</v>
      </c>
      <c r="J847" s="43">
        <v>82.87</v>
      </c>
      <c r="K847" s="43">
        <v>82.87</v>
      </c>
      <c r="L847" s="43">
        <v>82.87</v>
      </c>
      <c r="M847" s="43">
        <v>82.87</v>
      </c>
      <c r="N847" s="43">
        <v>82.87</v>
      </c>
      <c r="O847" s="43">
        <v>82.87</v>
      </c>
      <c r="P847" s="43">
        <v>82.87</v>
      </c>
      <c r="Q847" s="43">
        <v>82.87</v>
      </c>
      <c r="R847" s="43">
        <v>82.87</v>
      </c>
      <c r="S847" s="43">
        <v>82.87</v>
      </c>
      <c r="T847" s="43">
        <v>82.87</v>
      </c>
      <c r="U847" s="43">
        <v>82.87</v>
      </c>
      <c r="V847" s="43">
        <v>82.87</v>
      </c>
      <c r="W847" s="43">
        <v>82.87</v>
      </c>
      <c r="X847" s="43">
        <v>82.87</v>
      </c>
      <c r="Y847" s="43">
        <v>82.87</v>
      </c>
    </row>
    <row r="848" spans="1:25" s="19" customFormat="1" ht="18.75" hidden="1" customHeight="1" outlineLevel="1" thickBot="1" x14ac:dyDescent="0.25">
      <c r="A848" s="35" t="s">
        <v>119</v>
      </c>
      <c r="B848" s="43">
        <v>2.86632869</v>
      </c>
      <c r="C848" s="43">
        <v>2.86632869</v>
      </c>
      <c r="D848" s="43">
        <v>2.86632869</v>
      </c>
      <c r="E848" s="43">
        <v>2.86632869</v>
      </c>
      <c r="F848" s="43">
        <v>2.86632869</v>
      </c>
      <c r="G848" s="43">
        <v>2.86632869</v>
      </c>
      <c r="H848" s="43">
        <v>2.86632869</v>
      </c>
      <c r="I848" s="43">
        <v>2.86632869</v>
      </c>
      <c r="J848" s="43">
        <v>2.86632869</v>
      </c>
      <c r="K848" s="43">
        <v>2.86632869</v>
      </c>
      <c r="L848" s="43">
        <v>2.86632869</v>
      </c>
      <c r="M848" s="43">
        <v>2.86632869</v>
      </c>
      <c r="N848" s="43">
        <v>2.86632869</v>
      </c>
      <c r="O848" s="43">
        <v>2.86632869</v>
      </c>
      <c r="P848" s="43">
        <v>2.86632869</v>
      </c>
      <c r="Q848" s="43">
        <v>2.86632869</v>
      </c>
      <c r="R848" s="43">
        <v>2.86632869</v>
      </c>
      <c r="S848" s="43">
        <v>2.86632869</v>
      </c>
      <c r="T848" s="43">
        <v>2.86632869</v>
      </c>
      <c r="U848" s="43">
        <v>2.86632869</v>
      </c>
      <c r="V848" s="43">
        <v>2.86632869</v>
      </c>
      <c r="W848" s="43">
        <v>2.86632869</v>
      </c>
      <c r="X848" s="43">
        <v>2.86632869</v>
      </c>
      <c r="Y848" s="43">
        <v>2.86632869</v>
      </c>
    </row>
    <row r="849" spans="1:25" s="26" customFormat="1" ht="18.75" customHeight="1" collapsed="1" thickBot="1" x14ac:dyDescent="0.25">
      <c r="A849" s="27">
        <v>14</v>
      </c>
      <c r="B849" s="175">
        <v>1710.28</v>
      </c>
      <c r="C849" s="175">
        <v>1707.68</v>
      </c>
      <c r="D849" s="175">
        <v>1811.78</v>
      </c>
      <c r="E849" s="175">
        <v>2022.19</v>
      </c>
      <c r="F849" s="175">
        <v>2102.81</v>
      </c>
      <c r="G849" s="175">
        <v>1714.54</v>
      </c>
      <c r="H849" s="175">
        <v>1716.16</v>
      </c>
      <c r="I849" s="175">
        <v>2602.15</v>
      </c>
      <c r="J849" s="175">
        <v>2152.81</v>
      </c>
      <c r="K849" s="175">
        <v>1881.7</v>
      </c>
      <c r="L849" s="175">
        <v>1844.1</v>
      </c>
      <c r="M849" s="175">
        <v>2585.9699999999998</v>
      </c>
      <c r="N849" s="175">
        <v>1981.14</v>
      </c>
      <c r="O849" s="175">
        <v>2133.7800000000002</v>
      </c>
      <c r="P849" s="175">
        <v>2294.58</v>
      </c>
      <c r="Q849" s="175">
        <v>1999.78</v>
      </c>
      <c r="R849" s="175">
        <v>1750.69</v>
      </c>
      <c r="S849" s="175">
        <v>1782.63</v>
      </c>
      <c r="T849" s="175">
        <v>1712.1</v>
      </c>
      <c r="U849" s="175">
        <v>1698.76</v>
      </c>
      <c r="V849" s="175">
        <v>1755.31</v>
      </c>
      <c r="W849" s="175">
        <v>1787.53</v>
      </c>
      <c r="X849" s="175">
        <v>1558</v>
      </c>
      <c r="Y849" s="175">
        <v>1751.56</v>
      </c>
    </row>
    <row r="850" spans="1:25" s="19" customFormat="1" ht="51" hidden="1" outlineLevel="1" x14ac:dyDescent="0.2">
      <c r="A850" s="133" t="s">
        <v>71</v>
      </c>
      <c r="B850" s="43">
        <v>1403.36161922</v>
      </c>
      <c r="C850" s="43">
        <v>1400.76878435</v>
      </c>
      <c r="D850" s="43">
        <v>1504.8611048600001</v>
      </c>
      <c r="E850" s="43">
        <v>1715.27541262</v>
      </c>
      <c r="F850" s="43">
        <v>1795.8936714199999</v>
      </c>
      <c r="G850" s="43">
        <v>1407.62560407</v>
      </c>
      <c r="H850" s="43">
        <v>1409.24145226</v>
      </c>
      <c r="I850" s="43">
        <v>2295.23841176</v>
      </c>
      <c r="J850" s="43">
        <v>1845.89142782</v>
      </c>
      <c r="K850" s="43">
        <v>1574.78666223</v>
      </c>
      <c r="L850" s="43">
        <v>1537.1848322599999</v>
      </c>
      <c r="M850" s="43">
        <v>2279.0563899399999</v>
      </c>
      <c r="N850" s="43">
        <v>1674.2227862899999</v>
      </c>
      <c r="O850" s="43">
        <v>1826.86559104</v>
      </c>
      <c r="P850" s="43">
        <v>1987.6657851499999</v>
      </c>
      <c r="Q850" s="43">
        <v>1692.8693879699999</v>
      </c>
      <c r="R850" s="43">
        <v>1443.77241721</v>
      </c>
      <c r="S850" s="43">
        <v>1475.72068947</v>
      </c>
      <c r="T850" s="43">
        <v>1405.1829489500001</v>
      </c>
      <c r="U850" s="43">
        <v>1391.8466364200001</v>
      </c>
      <c r="V850" s="43">
        <v>1448.39924651</v>
      </c>
      <c r="W850" s="43">
        <v>1480.61261253</v>
      </c>
      <c r="X850" s="43">
        <v>1251.08683765</v>
      </c>
      <c r="Y850" s="43">
        <v>1444.64490127</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hidden="1" customHeight="1" outlineLevel="1" x14ac:dyDescent="0.2">
      <c r="A853" s="17" t="s">
        <v>4</v>
      </c>
      <c r="B853" s="43">
        <v>82.87</v>
      </c>
      <c r="C853" s="43">
        <v>82.87</v>
      </c>
      <c r="D853" s="43">
        <v>82.87</v>
      </c>
      <c r="E853" s="43">
        <v>82.87</v>
      </c>
      <c r="F853" s="43">
        <v>82.87</v>
      </c>
      <c r="G853" s="43">
        <v>82.87</v>
      </c>
      <c r="H853" s="43">
        <v>82.87</v>
      </c>
      <c r="I853" s="43">
        <v>82.87</v>
      </c>
      <c r="J853" s="43">
        <v>82.87</v>
      </c>
      <c r="K853" s="43">
        <v>82.87</v>
      </c>
      <c r="L853" s="43">
        <v>82.87</v>
      </c>
      <c r="M853" s="43">
        <v>82.87</v>
      </c>
      <c r="N853" s="43">
        <v>82.87</v>
      </c>
      <c r="O853" s="43">
        <v>82.87</v>
      </c>
      <c r="P853" s="43">
        <v>82.87</v>
      </c>
      <c r="Q853" s="43">
        <v>82.87</v>
      </c>
      <c r="R853" s="43">
        <v>82.87</v>
      </c>
      <c r="S853" s="43">
        <v>82.87</v>
      </c>
      <c r="T853" s="43">
        <v>82.87</v>
      </c>
      <c r="U853" s="43">
        <v>82.87</v>
      </c>
      <c r="V853" s="43">
        <v>82.87</v>
      </c>
      <c r="W853" s="43">
        <v>82.87</v>
      </c>
      <c r="X853" s="43">
        <v>82.87</v>
      </c>
      <c r="Y853" s="43">
        <v>82.87</v>
      </c>
    </row>
    <row r="854" spans="1:25" s="19" customFormat="1" ht="18.75" hidden="1" customHeight="1" outlineLevel="1" thickBot="1" x14ac:dyDescent="0.25">
      <c r="A854" s="35" t="s">
        <v>119</v>
      </c>
      <c r="B854" s="43">
        <v>2.86632869</v>
      </c>
      <c r="C854" s="43">
        <v>2.86632869</v>
      </c>
      <c r="D854" s="43">
        <v>2.86632869</v>
      </c>
      <c r="E854" s="43">
        <v>2.86632869</v>
      </c>
      <c r="F854" s="43">
        <v>2.86632869</v>
      </c>
      <c r="G854" s="43">
        <v>2.86632869</v>
      </c>
      <c r="H854" s="43">
        <v>2.86632869</v>
      </c>
      <c r="I854" s="43">
        <v>2.86632869</v>
      </c>
      <c r="J854" s="43">
        <v>2.86632869</v>
      </c>
      <c r="K854" s="43">
        <v>2.86632869</v>
      </c>
      <c r="L854" s="43">
        <v>2.86632869</v>
      </c>
      <c r="M854" s="43">
        <v>2.86632869</v>
      </c>
      <c r="N854" s="43">
        <v>2.86632869</v>
      </c>
      <c r="O854" s="43">
        <v>2.86632869</v>
      </c>
      <c r="P854" s="43">
        <v>2.86632869</v>
      </c>
      <c r="Q854" s="43">
        <v>2.86632869</v>
      </c>
      <c r="R854" s="43">
        <v>2.86632869</v>
      </c>
      <c r="S854" s="43">
        <v>2.86632869</v>
      </c>
      <c r="T854" s="43">
        <v>2.86632869</v>
      </c>
      <c r="U854" s="43">
        <v>2.86632869</v>
      </c>
      <c r="V854" s="43">
        <v>2.86632869</v>
      </c>
      <c r="W854" s="43">
        <v>2.86632869</v>
      </c>
      <c r="X854" s="43">
        <v>2.86632869</v>
      </c>
      <c r="Y854" s="43">
        <v>2.86632869</v>
      </c>
    </row>
    <row r="855" spans="1:25" s="26" customFormat="1" ht="18.75" customHeight="1" collapsed="1" thickBot="1" x14ac:dyDescent="0.25">
      <c r="A855" s="27">
        <v>15</v>
      </c>
      <c r="B855" s="175">
        <v>1690.2</v>
      </c>
      <c r="C855" s="175">
        <v>1530.1</v>
      </c>
      <c r="D855" s="175">
        <v>1420.69</v>
      </c>
      <c r="E855" s="175">
        <v>1608.22</v>
      </c>
      <c r="F855" s="175">
        <v>1581.5</v>
      </c>
      <c r="G855" s="175">
        <v>1481.14</v>
      </c>
      <c r="H855" s="175">
        <v>1796.94</v>
      </c>
      <c r="I855" s="175">
        <v>1620.38</v>
      </c>
      <c r="J855" s="175">
        <v>1667.23</v>
      </c>
      <c r="K855" s="175">
        <v>1663</v>
      </c>
      <c r="L855" s="175">
        <v>1622.95</v>
      </c>
      <c r="M855" s="175">
        <v>1448.87</v>
      </c>
      <c r="N855" s="175">
        <v>1723.62</v>
      </c>
      <c r="O855" s="175">
        <v>1647.9</v>
      </c>
      <c r="P855" s="175">
        <v>1614.91</v>
      </c>
      <c r="Q855" s="175">
        <v>1604.99</v>
      </c>
      <c r="R855" s="175">
        <v>1332.86</v>
      </c>
      <c r="S855" s="175">
        <v>1418.89</v>
      </c>
      <c r="T855" s="175">
        <v>1927.16</v>
      </c>
      <c r="U855" s="175">
        <v>1732.84</v>
      </c>
      <c r="V855" s="175">
        <v>1657.61</v>
      </c>
      <c r="W855" s="175">
        <v>1512.67</v>
      </c>
      <c r="X855" s="175">
        <v>1553.27</v>
      </c>
      <c r="Y855" s="175">
        <v>1591.71</v>
      </c>
    </row>
    <row r="856" spans="1:25" s="19" customFormat="1" ht="51" hidden="1" outlineLevel="1" x14ac:dyDescent="0.2">
      <c r="A856" s="16" t="s">
        <v>71</v>
      </c>
      <c r="B856" s="43">
        <v>1383.28576763</v>
      </c>
      <c r="C856" s="43">
        <v>1223.18382479</v>
      </c>
      <c r="D856" s="43">
        <v>1113.77638293</v>
      </c>
      <c r="E856" s="43">
        <v>1301.31015153</v>
      </c>
      <c r="F856" s="43">
        <v>1274.5826444700001</v>
      </c>
      <c r="G856" s="43">
        <v>1174.2304882999999</v>
      </c>
      <c r="H856" s="43">
        <v>1490.0222042400001</v>
      </c>
      <c r="I856" s="43">
        <v>1313.4674467499999</v>
      </c>
      <c r="J856" s="43">
        <v>1360.31741156</v>
      </c>
      <c r="K856" s="43">
        <v>1356.08569603</v>
      </c>
      <c r="L856" s="43">
        <v>1316.0356875800001</v>
      </c>
      <c r="M856" s="43">
        <v>1141.9527214699999</v>
      </c>
      <c r="N856" s="43">
        <v>1416.70375532</v>
      </c>
      <c r="O856" s="43">
        <v>1340.9850641</v>
      </c>
      <c r="P856" s="43">
        <v>1307.9984563400001</v>
      </c>
      <c r="Q856" s="43">
        <v>1298.07540973</v>
      </c>
      <c r="R856" s="43">
        <v>1025.94708008</v>
      </c>
      <c r="S856" s="43">
        <v>1111.97577148</v>
      </c>
      <c r="T856" s="43">
        <v>1620.24658873</v>
      </c>
      <c r="U856" s="43">
        <v>1425.9225176699999</v>
      </c>
      <c r="V856" s="43">
        <v>1350.69579189</v>
      </c>
      <c r="W856" s="43">
        <v>1205.7512580499999</v>
      </c>
      <c r="X856" s="43">
        <v>1246.3557406</v>
      </c>
      <c r="Y856" s="43">
        <v>1284.7983311200001</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hidden="1" customHeight="1" outlineLevel="1" x14ac:dyDescent="0.2">
      <c r="A859" s="17" t="s">
        <v>4</v>
      </c>
      <c r="B859" s="43">
        <v>82.87</v>
      </c>
      <c r="C859" s="43">
        <v>82.87</v>
      </c>
      <c r="D859" s="43">
        <v>82.87</v>
      </c>
      <c r="E859" s="43">
        <v>82.87</v>
      </c>
      <c r="F859" s="43">
        <v>82.87</v>
      </c>
      <c r="G859" s="43">
        <v>82.87</v>
      </c>
      <c r="H859" s="43">
        <v>82.87</v>
      </c>
      <c r="I859" s="43">
        <v>82.87</v>
      </c>
      <c r="J859" s="43">
        <v>82.87</v>
      </c>
      <c r="K859" s="43">
        <v>82.87</v>
      </c>
      <c r="L859" s="43">
        <v>82.87</v>
      </c>
      <c r="M859" s="43">
        <v>82.87</v>
      </c>
      <c r="N859" s="43">
        <v>82.87</v>
      </c>
      <c r="O859" s="43">
        <v>82.87</v>
      </c>
      <c r="P859" s="43">
        <v>82.87</v>
      </c>
      <c r="Q859" s="43">
        <v>82.87</v>
      </c>
      <c r="R859" s="43">
        <v>82.87</v>
      </c>
      <c r="S859" s="43">
        <v>82.87</v>
      </c>
      <c r="T859" s="43">
        <v>82.87</v>
      </c>
      <c r="U859" s="43">
        <v>82.87</v>
      </c>
      <c r="V859" s="43">
        <v>82.87</v>
      </c>
      <c r="W859" s="43">
        <v>82.87</v>
      </c>
      <c r="X859" s="43">
        <v>82.87</v>
      </c>
      <c r="Y859" s="43">
        <v>82.87</v>
      </c>
    </row>
    <row r="860" spans="1:25" s="19" customFormat="1" ht="18.75" hidden="1" customHeight="1" outlineLevel="1" thickBot="1" x14ac:dyDescent="0.25">
      <c r="A860" s="35" t="s">
        <v>119</v>
      </c>
      <c r="B860" s="43">
        <v>2.86632869</v>
      </c>
      <c r="C860" s="43">
        <v>2.86632869</v>
      </c>
      <c r="D860" s="43">
        <v>2.86632869</v>
      </c>
      <c r="E860" s="43">
        <v>2.86632869</v>
      </c>
      <c r="F860" s="43">
        <v>2.86632869</v>
      </c>
      <c r="G860" s="43">
        <v>2.86632869</v>
      </c>
      <c r="H860" s="43">
        <v>2.86632869</v>
      </c>
      <c r="I860" s="43">
        <v>2.86632869</v>
      </c>
      <c r="J860" s="43">
        <v>2.86632869</v>
      </c>
      <c r="K860" s="43">
        <v>2.86632869</v>
      </c>
      <c r="L860" s="43">
        <v>2.86632869</v>
      </c>
      <c r="M860" s="43">
        <v>2.86632869</v>
      </c>
      <c r="N860" s="43">
        <v>2.86632869</v>
      </c>
      <c r="O860" s="43">
        <v>2.86632869</v>
      </c>
      <c r="P860" s="43">
        <v>2.86632869</v>
      </c>
      <c r="Q860" s="43">
        <v>2.86632869</v>
      </c>
      <c r="R860" s="43">
        <v>2.86632869</v>
      </c>
      <c r="S860" s="43">
        <v>2.86632869</v>
      </c>
      <c r="T860" s="43">
        <v>2.86632869</v>
      </c>
      <c r="U860" s="43">
        <v>2.86632869</v>
      </c>
      <c r="V860" s="43">
        <v>2.86632869</v>
      </c>
      <c r="W860" s="43">
        <v>2.86632869</v>
      </c>
      <c r="X860" s="43">
        <v>2.86632869</v>
      </c>
      <c r="Y860" s="43">
        <v>2.86632869</v>
      </c>
    </row>
    <row r="861" spans="1:25" s="26" customFormat="1" ht="18.75" customHeight="1" collapsed="1" thickBot="1" x14ac:dyDescent="0.25">
      <c r="A861" s="27">
        <v>16</v>
      </c>
      <c r="B861" s="175">
        <v>1595.65</v>
      </c>
      <c r="C861" s="175">
        <v>1425.13</v>
      </c>
      <c r="D861" s="175">
        <v>1404.41</v>
      </c>
      <c r="E861" s="175">
        <v>1444.56</v>
      </c>
      <c r="F861" s="175">
        <v>1652.01</v>
      </c>
      <c r="G861" s="175">
        <v>1450.79</v>
      </c>
      <c r="H861" s="175">
        <v>1626.15</v>
      </c>
      <c r="I861" s="175">
        <v>1731.95</v>
      </c>
      <c r="J861" s="175">
        <v>1522.25</v>
      </c>
      <c r="K861" s="175">
        <v>1655.53</v>
      </c>
      <c r="L861" s="175">
        <v>1685.03</v>
      </c>
      <c r="M861" s="175">
        <v>1674.58</v>
      </c>
      <c r="N861" s="175">
        <v>1692.52</v>
      </c>
      <c r="O861" s="175">
        <v>1360.56</v>
      </c>
      <c r="P861" s="175">
        <v>1578.72</v>
      </c>
      <c r="Q861" s="175">
        <v>1664.57</v>
      </c>
      <c r="R861" s="175">
        <v>1650.73</v>
      </c>
      <c r="S861" s="175">
        <v>1634.71</v>
      </c>
      <c r="T861" s="175">
        <v>1740.1</v>
      </c>
      <c r="U861" s="175">
        <v>1769.75</v>
      </c>
      <c r="V861" s="175">
        <v>1702.59</v>
      </c>
      <c r="W861" s="175">
        <v>1702.24</v>
      </c>
      <c r="X861" s="175">
        <v>1786.05</v>
      </c>
      <c r="Y861" s="175">
        <v>1575.38</v>
      </c>
    </row>
    <row r="862" spans="1:25" s="19" customFormat="1" ht="42.75" hidden="1" customHeight="1" outlineLevel="1" x14ac:dyDescent="0.2">
      <c r="A862" s="133" t="s">
        <v>71</v>
      </c>
      <c r="B862" s="43">
        <v>1288.73665755</v>
      </c>
      <c r="C862" s="43">
        <v>1118.2115475999999</v>
      </c>
      <c r="D862" s="43">
        <v>1097.49615331</v>
      </c>
      <c r="E862" s="43">
        <v>1137.6481136499999</v>
      </c>
      <c r="F862" s="43">
        <v>1345.09753331</v>
      </c>
      <c r="G862" s="43">
        <v>1143.8738031299999</v>
      </c>
      <c r="H862" s="43">
        <v>1319.2328437599999</v>
      </c>
      <c r="I862" s="43">
        <v>1425.0390038800001</v>
      </c>
      <c r="J862" s="43">
        <v>1215.3319411299999</v>
      </c>
      <c r="K862" s="43">
        <v>1348.61442442</v>
      </c>
      <c r="L862" s="43">
        <v>1378.11237639</v>
      </c>
      <c r="M862" s="43">
        <v>1367.66571043</v>
      </c>
      <c r="N862" s="43">
        <v>1385.60416338</v>
      </c>
      <c r="O862" s="43">
        <v>1053.64205922</v>
      </c>
      <c r="P862" s="43">
        <v>1271.8022498800001</v>
      </c>
      <c r="Q862" s="43">
        <v>1357.65692375</v>
      </c>
      <c r="R862" s="43">
        <v>1343.81233819</v>
      </c>
      <c r="S862" s="43">
        <v>1327.7912212599999</v>
      </c>
      <c r="T862" s="43">
        <v>1433.1848085500001</v>
      </c>
      <c r="U862" s="43">
        <v>1462.83343689</v>
      </c>
      <c r="V862" s="43">
        <v>1395.6793772000001</v>
      </c>
      <c r="W862" s="43">
        <v>1395.32806239</v>
      </c>
      <c r="X862" s="43">
        <v>1479.1348790300001</v>
      </c>
      <c r="Y862" s="43">
        <v>1268.46311446</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hidden="1"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s="19" customFormat="1" ht="18.75" hidden="1" customHeight="1" outlineLevel="1" thickBot="1" x14ac:dyDescent="0.25">
      <c r="A866" s="35" t="s">
        <v>119</v>
      </c>
      <c r="B866" s="43">
        <v>2.86632869</v>
      </c>
      <c r="C866" s="43">
        <v>2.86632869</v>
      </c>
      <c r="D866" s="43">
        <v>2.86632869</v>
      </c>
      <c r="E866" s="43">
        <v>2.86632869</v>
      </c>
      <c r="F866" s="43">
        <v>2.86632869</v>
      </c>
      <c r="G866" s="43">
        <v>2.86632869</v>
      </c>
      <c r="H866" s="43">
        <v>2.86632869</v>
      </c>
      <c r="I866" s="43">
        <v>2.86632869</v>
      </c>
      <c r="J866" s="43">
        <v>2.86632869</v>
      </c>
      <c r="K866" s="43">
        <v>2.86632869</v>
      </c>
      <c r="L866" s="43">
        <v>2.86632869</v>
      </c>
      <c r="M866" s="43">
        <v>2.86632869</v>
      </c>
      <c r="N866" s="43">
        <v>2.86632869</v>
      </c>
      <c r="O866" s="43">
        <v>2.86632869</v>
      </c>
      <c r="P866" s="43">
        <v>2.86632869</v>
      </c>
      <c r="Q866" s="43">
        <v>2.86632869</v>
      </c>
      <c r="R866" s="43">
        <v>2.86632869</v>
      </c>
      <c r="S866" s="43">
        <v>2.86632869</v>
      </c>
      <c r="T866" s="43">
        <v>2.86632869</v>
      </c>
      <c r="U866" s="43">
        <v>2.86632869</v>
      </c>
      <c r="V866" s="43">
        <v>2.86632869</v>
      </c>
      <c r="W866" s="43">
        <v>2.86632869</v>
      </c>
      <c r="X866" s="43">
        <v>2.86632869</v>
      </c>
      <c r="Y866" s="43">
        <v>2.86632869</v>
      </c>
    </row>
    <row r="867" spans="1:25" s="26" customFormat="1" ht="18.75" customHeight="1" collapsed="1" thickBot="1" x14ac:dyDescent="0.25">
      <c r="A867" s="27">
        <v>17</v>
      </c>
      <c r="B867" s="175">
        <v>1471.98</v>
      </c>
      <c r="C867" s="175">
        <v>1613.19</v>
      </c>
      <c r="D867" s="175">
        <v>1526.99</v>
      </c>
      <c r="E867" s="175">
        <v>1538.98</v>
      </c>
      <c r="F867" s="175">
        <v>1747.48</v>
      </c>
      <c r="G867" s="175">
        <v>1945.01</v>
      </c>
      <c r="H867" s="175">
        <v>1679.33</v>
      </c>
      <c r="I867" s="175">
        <v>1775.95</v>
      </c>
      <c r="J867" s="175">
        <v>1886.02</v>
      </c>
      <c r="K867" s="175">
        <v>1591.19</v>
      </c>
      <c r="L867" s="175">
        <v>1662.16</v>
      </c>
      <c r="M867" s="175">
        <v>1727.64</v>
      </c>
      <c r="N867" s="175">
        <v>1739.73</v>
      </c>
      <c r="O867" s="175">
        <v>1785.79</v>
      </c>
      <c r="P867" s="175">
        <v>1839.47</v>
      </c>
      <c r="Q867" s="175">
        <v>1966.62</v>
      </c>
      <c r="R867" s="175">
        <v>2258.2600000000002</v>
      </c>
      <c r="S867" s="175">
        <v>2021.91</v>
      </c>
      <c r="T867" s="175">
        <v>2212.64</v>
      </c>
      <c r="U867" s="175">
        <v>2126.3000000000002</v>
      </c>
      <c r="V867" s="175">
        <v>1949.21</v>
      </c>
      <c r="W867" s="175">
        <v>2511.79</v>
      </c>
      <c r="X867" s="175">
        <v>2062.77</v>
      </c>
      <c r="Y867" s="175">
        <v>1886</v>
      </c>
    </row>
    <row r="868" spans="1:25" s="19" customFormat="1" ht="38.25" hidden="1" customHeight="1" outlineLevel="1" x14ac:dyDescent="0.2">
      <c r="A868" s="16" t="s">
        <v>71</v>
      </c>
      <c r="B868" s="43">
        <v>1165.0661088899999</v>
      </c>
      <c r="C868" s="43">
        <v>1306.2795110899999</v>
      </c>
      <c r="D868" s="43">
        <v>1220.0732103800001</v>
      </c>
      <c r="E868" s="43">
        <v>1232.0680353400001</v>
      </c>
      <c r="F868" s="43">
        <v>1440.5703163799999</v>
      </c>
      <c r="G868" s="43">
        <v>1638.0957380499999</v>
      </c>
      <c r="H868" s="43">
        <v>1372.41842688</v>
      </c>
      <c r="I868" s="43">
        <v>1469.03825231</v>
      </c>
      <c r="J868" s="43">
        <v>1579.1100904499999</v>
      </c>
      <c r="K868" s="43">
        <v>1284.2752414500001</v>
      </c>
      <c r="L868" s="43">
        <v>1355.24427206</v>
      </c>
      <c r="M868" s="43">
        <v>1420.7261019299999</v>
      </c>
      <c r="N868" s="43">
        <v>1432.8109802900001</v>
      </c>
      <c r="O868" s="43">
        <v>1478.8739143</v>
      </c>
      <c r="P868" s="43">
        <v>1532.5526282999999</v>
      </c>
      <c r="Q868" s="43">
        <v>1659.70303967</v>
      </c>
      <c r="R868" s="43">
        <v>1951.34499605</v>
      </c>
      <c r="S868" s="43">
        <v>1714.9939606999999</v>
      </c>
      <c r="T868" s="43">
        <v>1905.72949451</v>
      </c>
      <c r="U868" s="43">
        <v>1819.3838386100001</v>
      </c>
      <c r="V868" s="43">
        <v>1642.29154586</v>
      </c>
      <c r="W868" s="43">
        <v>2204.87076708</v>
      </c>
      <c r="X868" s="43">
        <v>1755.85887288</v>
      </c>
      <c r="Y868" s="43">
        <v>1579.0861127000001</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hidden="1" customHeight="1" outlineLevel="1" x14ac:dyDescent="0.2">
      <c r="A871" s="17" t="s">
        <v>4</v>
      </c>
      <c r="B871" s="43">
        <v>82.87</v>
      </c>
      <c r="C871" s="43">
        <v>82.87</v>
      </c>
      <c r="D871" s="43">
        <v>82.87</v>
      </c>
      <c r="E871" s="43">
        <v>82.87</v>
      </c>
      <c r="F871" s="43">
        <v>82.87</v>
      </c>
      <c r="G871" s="43">
        <v>82.87</v>
      </c>
      <c r="H871" s="43">
        <v>82.87</v>
      </c>
      <c r="I871" s="43">
        <v>82.87</v>
      </c>
      <c r="J871" s="43">
        <v>82.87</v>
      </c>
      <c r="K871" s="43">
        <v>82.87</v>
      </c>
      <c r="L871" s="43">
        <v>82.87</v>
      </c>
      <c r="M871" s="43">
        <v>82.87</v>
      </c>
      <c r="N871" s="43">
        <v>82.87</v>
      </c>
      <c r="O871" s="43">
        <v>82.87</v>
      </c>
      <c r="P871" s="43">
        <v>82.87</v>
      </c>
      <c r="Q871" s="43">
        <v>82.87</v>
      </c>
      <c r="R871" s="43">
        <v>82.87</v>
      </c>
      <c r="S871" s="43">
        <v>82.87</v>
      </c>
      <c r="T871" s="43">
        <v>82.87</v>
      </c>
      <c r="U871" s="43">
        <v>82.87</v>
      </c>
      <c r="V871" s="43">
        <v>82.87</v>
      </c>
      <c r="W871" s="43">
        <v>82.87</v>
      </c>
      <c r="X871" s="43">
        <v>82.87</v>
      </c>
      <c r="Y871" s="43">
        <v>82.87</v>
      </c>
    </row>
    <row r="872" spans="1:25" s="19" customFormat="1" ht="18.75" hidden="1" customHeight="1" outlineLevel="1" thickBot="1" x14ac:dyDescent="0.25">
      <c r="A872" s="35" t="s">
        <v>119</v>
      </c>
      <c r="B872" s="43">
        <v>2.86632869</v>
      </c>
      <c r="C872" s="43">
        <v>2.86632869</v>
      </c>
      <c r="D872" s="43">
        <v>2.86632869</v>
      </c>
      <c r="E872" s="43">
        <v>2.86632869</v>
      </c>
      <c r="F872" s="43">
        <v>2.86632869</v>
      </c>
      <c r="G872" s="43">
        <v>2.86632869</v>
      </c>
      <c r="H872" s="43">
        <v>2.86632869</v>
      </c>
      <c r="I872" s="43">
        <v>2.86632869</v>
      </c>
      <c r="J872" s="43">
        <v>2.86632869</v>
      </c>
      <c r="K872" s="43">
        <v>2.86632869</v>
      </c>
      <c r="L872" s="43">
        <v>2.86632869</v>
      </c>
      <c r="M872" s="43">
        <v>2.86632869</v>
      </c>
      <c r="N872" s="43">
        <v>2.86632869</v>
      </c>
      <c r="O872" s="43">
        <v>2.86632869</v>
      </c>
      <c r="P872" s="43">
        <v>2.86632869</v>
      </c>
      <c r="Q872" s="43">
        <v>2.86632869</v>
      </c>
      <c r="R872" s="43">
        <v>2.86632869</v>
      </c>
      <c r="S872" s="43">
        <v>2.86632869</v>
      </c>
      <c r="T872" s="43">
        <v>2.86632869</v>
      </c>
      <c r="U872" s="43">
        <v>2.86632869</v>
      </c>
      <c r="V872" s="43">
        <v>2.86632869</v>
      </c>
      <c r="W872" s="43">
        <v>2.86632869</v>
      </c>
      <c r="X872" s="43">
        <v>2.86632869</v>
      </c>
      <c r="Y872" s="43">
        <v>2.86632869</v>
      </c>
    </row>
    <row r="873" spans="1:25" s="26" customFormat="1" ht="18.75" customHeight="1" collapsed="1" thickBot="1" x14ac:dyDescent="0.25">
      <c r="A873" s="28">
        <v>18</v>
      </c>
      <c r="B873" s="175">
        <v>1967.4</v>
      </c>
      <c r="C873" s="175">
        <v>1720.02</v>
      </c>
      <c r="D873" s="175">
        <v>1561.31</v>
      </c>
      <c r="E873" s="175">
        <v>1715</v>
      </c>
      <c r="F873" s="175">
        <v>1695.22</v>
      </c>
      <c r="G873" s="175">
        <v>1548</v>
      </c>
      <c r="H873" s="175">
        <v>1682.52</v>
      </c>
      <c r="I873" s="175">
        <v>1514.84</v>
      </c>
      <c r="J873" s="175">
        <v>1638.39</v>
      </c>
      <c r="K873" s="175">
        <v>1937.6</v>
      </c>
      <c r="L873" s="175">
        <v>1813.68</v>
      </c>
      <c r="M873" s="175">
        <v>1751.16</v>
      </c>
      <c r="N873" s="175">
        <v>1393.85</v>
      </c>
      <c r="O873" s="175">
        <v>1936.6</v>
      </c>
      <c r="P873" s="175">
        <v>1856.88</v>
      </c>
      <c r="Q873" s="175">
        <v>1694</v>
      </c>
      <c r="R873" s="175">
        <v>2422.85</v>
      </c>
      <c r="S873" s="175">
        <v>2109.67</v>
      </c>
      <c r="T873" s="175">
        <v>1911.86</v>
      </c>
      <c r="U873" s="175">
        <v>1752.91</v>
      </c>
      <c r="V873" s="175">
        <v>2074.5300000000002</v>
      </c>
      <c r="W873" s="175">
        <v>1754.26</v>
      </c>
      <c r="X873" s="175">
        <v>1797.09</v>
      </c>
      <c r="Y873" s="175">
        <v>2020.73</v>
      </c>
    </row>
    <row r="874" spans="1:25" s="19" customFormat="1" ht="51" hidden="1" outlineLevel="1" x14ac:dyDescent="0.2">
      <c r="A874" s="16" t="s">
        <v>71</v>
      </c>
      <c r="B874" s="43">
        <v>1660.4816628599999</v>
      </c>
      <c r="C874" s="43">
        <v>1413.1091589499999</v>
      </c>
      <c r="D874" s="43">
        <v>1254.3997391099999</v>
      </c>
      <c r="E874" s="43">
        <v>1408.08956276</v>
      </c>
      <c r="F874" s="43">
        <v>1388.3031631700001</v>
      </c>
      <c r="G874" s="43">
        <v>1241.0878538500001</v>
      </c>
      <c r="H874" s="43">
        <v>1375.60683911</v>
      </c>
      <c r="I874" s="43">
        <v>1207.9239918000001</v>
      </c>
      <c r="J874" s="43">
        <v>1331.4737270000001</v>
      </c>
      <c r="K874" s="43">
        <v>1630.68603229</v>
      </c>
      <c r="L874" s="43">
        <v>1506.76473852</v>
      </c>
      <c r="M874" s="43">
        <v>1444.2490669599999</v>
      </c>
      <c r="N874" s="43">
        <v>1086.93200572</v>
      </c>
      <c r="O874" s="43">
        <v>1629.68744296</v>
      </c>
      <c r="P874" s="43">
        <v>1549.9627744100001</v>
      </c>
      <c r="Q874" s="43">
        <v>1387.08508721</v>
      </c>
      <c r="R874" s="43">
        <v>2115.9396993</v>
      </c>
      <c r="S874" s="43">
        <v>1802.7588226299999</v>
      </c>
      <c r="T874" s="43">
        <v>1604.94191127</v>
      </c>
      <c r="U874" s="43">
        <v>1445.9971426499999</v>
      </c>
      <c r="V874" s="43">
        <v>1767.6206379499999</v>
      </c>
      <c r="W874" s="43">
        <v>1447.34598618</v>
      </c>
      <c r="X874" s="43">
        <v>1490.1770075500001</v>
      </c>
      <c r="Y874" s="43">
        <v>1713.8115914</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hidden="1" customHeight="1" outlineLevel="1" x14ac:dyDescent="0.2">
      <c r="A877" s="17" t="s">
        <v>4</v>
      </c>
      <c r="B877" s="43">
        <v>82.87</v>
      </c>
      <c r="C877" s="43">
        <v>82.87</v>
      </c>
      <c r="D877" s="43">
        <v>82.87</v>
      </c>
      <c r="E877" s="43">
        <v>82.87</v>
      </c>
      <c r="F877" s="43">
        <v>82.87</v>
      </c>
      <c r="G877" s="43">
        <v>82.87</v>
      </c>
      <c r="H877" s="43">
        <v>82.87</v>
      </c>
      <c r="I877" s="43">
        <v>82.87</v>
      </c>
      <c r="J877" s="43">
        <v>82.87</v>
      </c>
      <c r="K877" s="43">
        <v>82.87</v>
      </c>
      <c r="L877" s="43">
        <v>82.87</v>
      </c>
      <c r="M877" s="43">
        <v>82.87</v>
      </c>
      <c r="N877" s="43">
        <v>82.87</v>
      </c>
      <c r="O877" s="43">
        <v>82.87</v>
      </c>
      <c r="P877" s="43">
        <v>82.87</v>
      </c>
      <c r="Q877" s="43">
        <v>82.87</v>
      </c>
      <c r="R877" s="43">
        <v>82.87</v>
      </c>
      <c r="S877" s="43">
        <v>82.87</v>
      </c>
      <c r="T877" s="43">
        <v>82.87</v>
      </c>
      <c r="U877" s="43">
        <v>82.87</v>
      </c>
      <c r="V877" s="43">
        <v>82.87</v>
      </c>
      <c r="W877" s="43">
        <v>82.87</v>
      </c>
      <c r="X877" s="43">
        <v>82.87</v>
      </c>
      <c r="Y877" s="43">
        <v>82.87</v>
      </c>
    </row>
    <row r="878" spans="1:25" s="19" customFormat="1" ht="18.75" hidden="1" customHeight="1" outlineLevel="1" thickBot="1" x14ac:dyDescent="0.25">
      <c r="A878" s="35" t="s">
        <v>119</v>
      </c>
      <c r="B878" s="43">
        <v>2.86632869</v>
      </c>
      <c r="C878" s="43">
        <v>2.86632869</v>
      </c>
      <c r="D878" s="43">
        <v>2.86632869</v>
      </c>
      <c r="E878" s="43">
        <v>2.86632869</v>
      </c>
      <c r="F878" s="43">
        <v>2.86632869</v>
      </c>
      <c r="G878" s="43">
        <v>2.86632869</v>
      </c>
      <c r="H878" s="43">
        <v>2.86632869</v>
      </c>
      <c r="I878" s="43">
        <v>2.86632869</v>
      </c>
      <c r="J878" s="43">
        <v>2.86632869</v>
      </c>
      <c r="K878" s="43">
        <v>2.86632869</v>
      </c>
      <c r="L878" s="43">
        <v>2.86632869</v>
      </c>
      <c r="M878" s="43">
        <v>2.86632869</v>
      </c>
      <c r="N878" s="43">
        <v>2.86632869</v>
      </c>
      <c r="O878" s="43">
        <v>2.86632869</v>
      </c>
      <c r="P878" s="43">
        <v>2.86632869</v>
      </c>
      <c r="Q878" s="43">
        <v>2.86632869</v>
      </c>
      <c r="R878" s="43">
        <v>2.86632869</v>
      </c>
      <c r="S878" s="43">
        <v>2.86632869</v>
      </c>
      <c r="T878" s="43">
        <v>2.86632869</v>
      </c>
      <c r="U878" s="43">
        <v>2.86632869</v>
      </c>
      <c r="V878" s="43">
        <v>2.86632869</v>
      </c>
      <c r="W878" s="43">
        <v>2.86632869</v>
      </c>
      <c r="X878" s="43">
        <v>2.86632869</v>
      </c>
      <c r="Y878" s="43">
        <v>2.86632869</v>
      </c>
    </row>
    <row r="879" spans="1:25" s="26" customFormat="1" ht="18.75" customHeight="1" collapsed="1" thickBot="1" x14ac:dyDescent="0.25">
      <c r="A879" s="27">
        <v>19</v>
      </c>
      <c r="B879" s="175">
        <v>2254.2199999999998</v>
      </c>
      <c r="C879" s="175">
        <v>1882.17</v>
      </c>
      <c r="D879" s="175">
        <v>1949.18</v>
      </c>
      <c r="E879" s="175">
        <v>2071.8200000000002</v>
      </c>
      <c r="F879" s="175">
        <v>2384.5500000000002</v>
      </c>
      <c r="G879" s="175">
        <v>2218.48</v>
      </c>
      <c r="H879" s="175">
        <v>1989.55</v>
      </c>
      <c r="I879" s="175">
        <v>2567.86</v>
      </c>
      <c r="J879" s="175">
        <v>2193.4</v>
      </c>
      <c r="K879" s="175">
        <v>2382.4299999999998</v>
      </c>
      <c r="L879" s="175">
        <v>2116.9699999999998</v>
      </c>
      <c r="M879" s="175">
        <v>2294.75</v>
      </c>
      <c r="N879" s="175">
        <v>2611.64</v>
      </c>
      <c r="O879" s="175">
        <v>2505.19</v>
      </c>
      <c r="P879" s="175">
        <v>1837.32</v>
      </c>
      <c r="Q879" s="175">
        <v>2107.5</v>
      </c>
      <c r="R879" s="175">
        <v>2275.9899999999998</v>
      </c>
      <c r="S879" s="175">
        <v>2038.44</v>
      </c>
      <c r="T879" s="175">
        <v>2030.53</v>
      </c>
      <c r="U879" s="175">
        <v>1696.21</v>
      </c>
      <c r="V879" s="175">
        <v>1687.16</v>
      </c>
      <c r="W879" s="175">
        <v>1874.04</v>
      </c>
      <c r="X879" s="175">
        <v>2011.31</v>
      </c>
      <c r="Y879" s="175">
        <v>2391.91</v>
      </c>
    </row>
    <row r="880" spans="1:25" s="19" customFormat="1" ht="51" hidden="1" outlineLevel="1" x14ac:dyDescent="0.2">
      <c r="A880" s="133" t="s">
        <v>71</v>
      </c>
      <c r="B880" s="43">
        <v>1947.30557325</v>
      </c>
      <c r="C880" s="43">
        <v>1575.25735422</v>
      </c>
      <c r="D880" s="43">
        <v>1642.26481089</v>
      </c>
      <c r="E880" s="43">
        <v>1764.9095637400001</v>
      </c>
      <c r="F880" s="43">
        <v>2077.6317324400002</v>
      </c>
      <c r="G880" s="43">
        <v>1911.56468834</v>
      </c>
      <c r="H880" s="43">
        <v>1682.6361884</v>
      </c>
      <c r="I880" s="43">
        <v>2260.9469114799999</v>
      </c>
      <c r="J880" s="43">
        <v>1886.49045168</v>
      </c>
      <c r="K880" s="43">
        <v>2075.5167450499998</v>
      </c>
      <c r="L880" s="43">
        <v>1810.05181545</v>
      </c>
      <c r="M880" s="43">
        <v>1987.8318289900001</v>
      </c>
      <c r="N880" s="43">
        <v>2304.7246364600001</v>
      </c>
      <c r="O880" s="43">
        <v>2198.2763146100001</v>
      </c>
      <c r="P880" s="43">
        <v>1530.40353121</v>
      </c>
      <c r="Q880" s="43">
        <v>1800.59063793</v>
      </c>
      <c r="R880" s="43">
        <v>1969.0766183000001</v>
      </c>
      <c r="S880" s="43">
        <v>1731.52536734</v>
      </c>
      <c r="T880" s="43">
        <v>1723.61425882</v>
      </c>
      <c r="U880" s="43">
        <v>1389.2915212</v>
      </c>
      <c r="V880" s="43">
        <v>1380.25033712</v>
      </c>
      <c r="W880" s="43">
        <v>1567.1246795500001</v>
      </c>
      <c r="X880" s="43">
        <v>1704.3926441999999</v>
      </c>
      <c r="Y880" s="43">
        <v>2084.99543765</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hidden="1" customHeight="1" outlineLevel="1" x14ac:dyDescent="0.2">
      <c r="A883" s="17" t="s">
        <v>4</v>
      </c>
      <c r="B883" s="43">
        <v>82.87</v>
      </c>
      <c r="C883" s="43">
        <v>82.87</v>
      </c>
      <c r="D883" s="43">
        <v>82.87</v>
      </c>
      <c r="E883" s="43">
        <v>82.87</v>
      </c>
      <c r="F883" s="43">
        <v>82.87</v>
      </c>
      <c r="G883" s="43">
        <v>82.87</v>
      </c>
      <c r="H883" s="43">
        <v>82.87</v>
      </c>
      <c r="I883" s="43">
        <v>82.87</v>
      </c>
      <c r="J883" s="43">
        <v>82.87</v>
      </c>
      <c r="K883" s="43">
        <v>82.87</v>
      </c>
      <c r="L883" s="43">
        <v>82.87</v>
      </c>
      <c r="M883" s="43">
        <v>82.87</v>
      </c>
      <c r="N883" s="43">
        <v>82.87</v>
      </c>
      <c r="O883" s="43">
        <v>82.87</v>
      </c>
      <c r="P883" s="43">
        <v>82.87</v>
      </c>
      <c r="Q883" s="43">
        <v>82.87</v>
      </c>
      <c r="R883" s="43">
        <v>82.87</v>
      </c>
      <c r="S883" s="43">
        <v>82.87</v>
      </c>
      <c r="T883" s="43">
        <v>82.87</v>
      </c>
      <c r="U883" s="43">
        <v>82.87</v>
      </c>
      <c r="V883" s="43">
        <v>82.87</v>
      </c>
      <c r="W883" s="43">
        <v>82.87</v>
      </c>
      <c r="X883" s="43">
        <v>82.87</v>
      </c>
      <c r="Y883" s="43">
        <v>82.87</v>
      </c>
    </row>
    <row r="884" spans="1:25" s="19" customFormat="1" ht="18.75" hidden="1" customHeight="1" outlineLevel="1" thickBot="1" x14ac:dyDescent="0.25">
      <c r="A884" s="35" t="s">
        <v>119</v>
      </c>
      <c r="B884" s="43">
        <v>2.86632869</v>
      </c>
      <c r="C884" s="43">
        <v>2.86632869</v>
      </c>
      <c r="D884" s="43">
        <v>2.86632869</v>
      </c>
      <c r="E884" s="43">
        <v>2.86632869</v>
      </c>
      <c r="F884" s="43">
        <v>2.86632869</v>
      </c>
      <c r="G884" s="43">
        <v>2.86632869</v>
      </c>
      <c r="H884" s="43">
        <v>2.86632869</v>
      </c>
      <c r="I884" s="43">
        <v>2.86632869</v>
      </c>
      <c r="J884" s="43">
        <v>2.86632869</v>
      </c>
      <c r="K884" s="43">
        <v>2.86632869</v>
      </c>
      <c r="L884" s="43">
        <v>2.86632869</v>
      </c>
      <c r="M884" s="43">
        <v>2.86632869</v>
      </c>
      <c r="N884" s="43">
        <v>2.86632869</v>
      </c>
      <c r="O884" s="43">
        <v>2.86632869</v>
      </c>
      <c r="P884" s="43">
        <v>2.86632869</v>
      </c>
      <c r="Q884" s="43">
        <v>2.86632869</v>
      </c>
      <c r="R884" s="43">
        <v>2.86632869</v>
      </c>
      <c r="S884" s="43">
        <v>2.86632869</v>
      </c>
      <c r="T884" s="43">
        <v>2.86632869</v>
      </c>
      <c r="U884" s="43">
        <v>2.86632869</v>
      </c>
      <c r="V884" s="43">
        <v>2.86632869</v>
      </c>
      <c r="W884" s="43">
        <v>2.86632869</v>
      </c>
      <c r="X884" s="43">
        <v>2.86632869</v>
      </c>
      <c r="Y884" s="43">
        <v>2.86632869</v>
      </c>
    </row>
    <row r="885" spans="1:25" s="26" customFormat="1" ht="18.75" customHeight="1" collapsed="1" thickBot="1" x14ac:dyDescent="0.25">
      <c r="A885" s="27">
        <v>20</v>
      </c>
      <c r="B885" s="175">
        <v>1625.76</v>
      </c>
      <c r="C885" s="175">
        <v>1699.83</v>
      </c>
      <c r="D885" s="175">
        <v>2768.91</v>
      </c>
      <c r="E885" s="175">
        <v>2180.34</v>
      </c>
      <c r="F885" s="175">
        <v>1851.6</v>
      </c>
      <c r="G885" s="175">
        <v>2123.2800000000002</v>
      </c>
      <c r="H885" s="175">
        <v>1868.02</v>
      </c>
      <c r="I885" s="175">
        <v>1985.84</v>
      </c>
      <c r="J885" s="175">
        <v>1877.14</v>
      </c>
      <c r="K885" s="175">
        <v>2139.7800000000002</v>
      </c>
      <c r="L885" s="175">
        <v>1915.34</v>
      </c>
      <c r="M885" s="175">
        <v>2387.5100000000002</v>
      </c>
      <c r="N885" s="175">
        <v>2041.32</v>
      </c>
      <c r="O885" s="175">
        <v>1689.08</v>
      </c>
      <c r="P885" s="175">
        <v>2065.41</v>
      </c>
      <c r="Q885" s="175">
        <v>1895.26</v>
      </c>
      <c r="R885" s="175">
        <v>1924.54</v>
      </c>
      <c r="S885" s="175">
        <v>2173.66</v>
      </c>
      <c r="T885" s="175">
        <v>2141.54</v>
      </c>
      <c r="U885" s="175">
        <v>2128.8200000000002</v>
      </c>
      <c r="V885" s="175">
        <v>2275.52</v>
      </c>
      <c r="W885" s="175">
        <v>1937.45</v>
      </c>
      <c r="X885" s="175">
        <v>2475.79</v>
      </c>
      <c r="Y885" s="175">
        <v>2142.5700000000002</v>
      </c>
    </row>
    <row r="886" spans="1:25" s="19" customFormat="1" ht="51" hidden="1" outlineLevel="1" x14ac:dyDescent="0.2">
      <c r="A886" s="16" t="s">
        <v>71</v>
      </c>
      <c r="B886" s="43">
        <v>1318.8423710100001</v>
      </c>
      <c r="C886" s="43">
        <v>1392.9170016</v>
      </c>
      <c r="D886" s="43">
        <v>2461.99402672</v>
      </c>
      <c r="E886" s="43">
        <v>1873.42643234</v>
      </c>
      <c r="F886" s="43">
        <v>1544.6841987299999</v>
      </c>
      <c r="G886" s="43">
        <v>1816.3639506500001</v>
      </c>
      <c r="H886" s="43">
        <v>1561.10173665</v>
      </c>
      <c r="I886" s="43">
        <v>1678.9231107200001</v>
      </c>
      <c r="J886" s="43">
        <v>1570.2214793000001</v>
      </c>
      <c r="K886" s="43">
        <v>1832.86621898</v>
      </c>
      <c r="L886" s="43">
        <v>1608.4238653800001</v>
      </c>
      <c r="M886" s="43">
        <v>2080.5946259299999</v>
      </c>
      <c r="N886" s="43">
        <v>1734.4047789399999</v>
      </c>
      <c r="O886" s="43">
        <v>1382.16456561</v>
      </c>
      <c r="P886" s="43">
        <v>1758.4969328499999</v>
      </c>
      <c r="Q886" s="43">
        <v>1588.34168318</v>
      </c>
      <c r="R886" s="43">
        <v>1617.62812261</v>
      </c>
      <c r="S886" s="43">
        <v>1866.74670831</v>
      </c>
      <c r="T886" s="43">
        <v>1834.6252599100001</v>
      </c>
      <c r="U886" s="43">
        <v>1821.90507946</v>
      </c>
      <c r="V886" s="43">
        <v>1968.6105227600001</v>
      </c>
      <c r="W886" s="43">
        <v>1630.53646454</v>
      </c>
      <c r="X886" s="43">
        <v>2168.8721301300002</v>
      </c>
      <c r="Y886" s="43">
        <v>1835.6545707</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hidden="1" customHeight="1" outlineLevel="1" x14ac:dyDescent="0.2">
      <c r="A889" s="17" t="s">
        <v>4</v>
      </c>
      <c r="B889" s="43">
        <v>82.87</v>
      </c>
      <c r="C889" s="43">
        <v>82.87</v>
      </c>
      <c r="D889" s="43">
        <v>82.87</v>
      </c>
      <c r="E889" s="43">
        <v>82.87</v>
      </c>
      <c r="F889" s="43">
        <v>82.87</v>
      </c>
      <c r="G889" s="43">
        <v>82.87</v>
      </c>
      <c r="H889" s="43">
        <v>82.87</v>
      </c>
      <c r="I889" s="43">
        <v>82.87</v>
      </c>
      <c r="J889" s="43">
        <v>82.87</v>
      </c>
      <c r="K889" s="43">
        <v>82.87</v>
      </c>
      <c r="L889" s="43">
        <v>82.87</v>
      </c>
      <c r="M889" s="43">
        <v>82.87</v>
      </c>
      <c r="N889" s="43">
        <v>82.87</v>
      </c>
      <c r="O889" s="43">
        <v>82.87</v>
      </c>
      <c r="P889" s="43">
        <v>82.87</v>
      </c>
      <c r="Q889" s="43">
        <v>82.87</v>
      </c>
      <c r="R889" s="43">
        <v>82.87</v>
      </c>
      <c r="S889" s="43">
        <v>82.87</v>
      </c>
      <c r="T889" s="43">
        <v>82.87</v>
      </c>
      <c r="U889" s="43">
        <v>82.87</v>
      </c>
      <c r="V889" s="43">
        <v>82.87</v>
      </c>
      <c r="W889" s="43">
        <v>82.87</v>
      </c>
      <c r="X889" s="43">
        <v>82.87</v>
      </c>
      <c r="Y889" s="43">
        <v>82.87</v>
      </c>
    </row>
    <row r="890" spans="1:25" s="19" customFormat="1" ht="18.75" hidden="1" customHeight="1" outlineLevel="1" thickBot="1" x14ac:dyDescent="0.25">
      <c r="A890" s="35" t="s">
        <v>119</v>
      </c>
      <c r="B890" s="43">
        <v>2.86632869</v>
      </c>
      <c r="C890" s="43">
        <v>2.86632869</v>
      </c>
      <c r="D890" s="43">
        <v>2.86632869</v>
      </c>
      <c r="E890" s="43">
        <v>2.86632869</v>
      </c>
      <c r="F890" s="43">
        <v>2.86632869</v>
      </c>
      <c r="G890" s="43">
        <v>2.86632869</v>
      </c>
      <c r="H890" s="43">
        <v>2.86632869</v>
      </c>
      <c r="I890" s="43">
        <v>2.86632869</v>
      </c>
      <c r="J890" s="43">
        <v>2.86632869</v>
      </c>
      <c r="K890" s="43">
        <v>2.86632869</v>
      </c>
      <c r="L890" s="43">
        <v>2.86632869</v>
      </c>
      <c r="M890" s="43">
        <v>2.86632869</v>
      </c>
      <c r="N890" s="43">
        <v>2.86632869</v>
      </c>
      <c r="O890" s="43">
        <v>2.86632869</v>
      </c>
      <c r="P890" s="43">
        <v>2.86632869</v>
      </c>
      <c r="Q890" s="43">
        <v>2.86632869</v>
      </c>
      <c r="R890" s="43">
        <v>2.86632869</v>
      </c>
      <c r="S890" s="43">
        <v>2.86632869</v>
      </c>
      <c r="T890" s="43">
        <v>2.86632869</v>
      </c>
      <c r="U890" s="43">
        <v>2.86632869</v>
      </c>
      <c r="V890" s="43">
        <v>2.86632869</v>
      </c>
      <c r="W890" s="43">
        <v>2.86632869</v>
      </c>
      <c r="X890" s="43">
        <v>2.86632869</v>
      </c>
      <c r="Y890" s="43">
        <v>2.86632869</v>
      </c>
    </row>
    <row r="891" spans="1:25" s="26" customFormat="1" ht="18.75" customHeight="1" collapsed="1" thickBot="1" x14ac:dyDescent="0.25">
      <c r="A891" s="27">
        <v>21</v>
      </c>
      <c r="B891" s="175">
        <v>1797.57</v>
      </c>
      <c r="C891" s="175">
        <v>1808.96</v>
      </c>
      <c r="D891" s="175">
        <v>1592.83</v>
      </c>
      <c r="E891" s="175">
        <v>1680.2</v>
      </c>
      <c r="F891" s="175">
        <v>1527.73</v>
      </c>
      <c r="G891" s="175">
        <v>1563.15</v>
      </c>
      <c r="H891" s="175">
        <v>1791.16</v>
      </c>
      <c r="I891" s="175">
        <v>1858.62</v>
      </c>
      <c r="J891" s="175">
        <v>1809.25</v>
      </c>
      <c r="K891" s="175">
        <v>2202.9499999999998</v>
      </c>
      <c r="L891" s="175">
        <v>1752</v>
      </c>
      <c r="M891" s="175">
        <v>1967.91</v>
      </c>
      <c r="N891" s="175">
        <v>2032.67</v>
      </c>
      <c r="O891" s="175">
        <v>2550.34</v>
      </c>
      <c r="P891" s="175">
        <v>2292.98</v>
      </c>
      <c r="Q891" s="175">
        <v>2344.75</v>
      </c>
      <c r="R891" s="175">
        <v>2048.54</v>
      </c>
      <c r="S891" s="175">
        <v>1769.45</v>
      </c>
      <c r="T891" s="175">
        <v>2476.15</v>
      </c>
      <c r="U891" s="175">
        <v>2351.67</v>
      </c>
      <c r="V891" s="175">
        <v>1557.81</v>
      </c>
      <c r="W891" s="175">
        <v>2060.4899999999998</v>
      </c>
      <c r="X891" s="175">
        <v>1728.98</v>
      </c>
      <c r="Y891" s="175">
        <v>1658.62</v>
      </c>
    </row>
    <row r="892" spans="1:25" s="19" customFormat="1" ht="51" hidden="1" outlineLevel="1" x14ac:dyDescent="0.2">
      <c r="A892" s="133" t="s">
        <v>71</v>
      </c>
      <c r="B892" s="43">
        <v>1490.65531947</v>
      </c>
      <c r="C892" s="43">
        <v>1502.05000696</v>
      </c>
      <c r="D892" s="43">
        <v>1285.92012576</v>
      </c>
      <c r="E892" s="43">
        <v>1373.2830945000001</v>
      </c>
      <c r="F892" s="43">
        <v>1220.8158931999999</v>
      </c>
      <c r="G892" s="43">
        <v>1256.2370441200001</v>
      </c>
      <c r="H892" s="43">
        <v>1484.2468669899999</v>
      </c>
      <c r="I892" s="43">
        <v>1551.71012954</v>
      </c>
      <c r="J892" s="43">
        <v>1502.3371296400001</v>
      </c>
      <c r="K892" s="43">
        <v>1896.0388769900001</v>
      </c>
      <c r="L892" s="43">
        <v>1445.0834726200001</v>
      </c>
      <c r="M892" s="43">
        <v>1660.9909522999999</v>
      </c>
      <c r="N892" s="43">
        <v>1725.75672725</v>
      </c>
      <c r="O892" s="43">
        <v>2243.4251440600001</v>
      </c>
      <c r="P892" s="43">
        <v>1986.06336695</v>
      </c>
      <c r="Q892" s="43">
        <v>2037.8381836399999</v>
      </c>
      <c r="R892" s="43">
        <v>1741.6274276300001</v>
      </c>
      <c r="S892" s="43">
        <v>1462.53533109</v>
      </c>
      <c r="T892" s="43">
        <v>2169.2328231699998</v>
      </c>
      <c r="U892" s="43">
        <v>2044.7509252699999</v>
      </c>
      <c r="V892" s="43">
        <v>1250.8969327899999</v>
      </c>
      <c r="W892" s="43">
        <v>1753.57223284</v>
      </c>
      <c r="X892" s="43">
        <v>1422.0674228299999</v>
      </c>
      <c r="Y892" s="43">
        <v>1351.70170998</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hidden="1" customHeight="1" outlineLevel="1" x14ac:dyDescent="0.2">
      <c r="A895" s="17" t="s">
        <v>4</v>
      </c>
      <c r="B895" s="43">
        <v>82.87</v>
      </c>
      <c r="C895" s="43">
        <v>82.87</v>
      </c>
      <c r="D895" s="43">
        <v>82.87</v>
      </c>
      <c r="E895" s="43">
        <v>82.87</v>
      </c>
      <c r="F895" s="43">
        <v>82.87</v>
      </c>
      <c r="G895" s="43">
        <v>82.87</v>
      </c>
      <c r="H895" s="43">
        <v>82.87</v>
      </c>
      <c r="I895" s="43">
        <v>82.87</v>
      </c>
      <c r="J895" s="43">
        <v>82.87</v>
      </c>
      <c r="K895" s="43">
        <v>82.87</v>
      </c>
      <c r="L895" s="43">
        <v>82.87</v>
      </c>
      <c r="M895" s="43">
        <v>82.87</v>
      </c>
      <c r="N895" s="43">
        <v>82.87</v>
      </c>
      <c r="O895" s="43">
        <v>82.87</v>
      </c>
      <c r="P895" s="43">
        <v>82.87</v>
      </c>
      <c r="Q895" s="43">
        <v>82.87</v>
      </c>
      <c r="R895" s="43">
        <v>82.87</v>
      </c>
      <c r="S895" s="43">
        <v>82.87</v>
      </c>
      <c r="T895" s="43">
        <v>82.87</v>
      </c>
      <c r="U895" s="43">
        <v>82.87</v>
      </c>
      <c r="V895" s="43">
        <v>82.87</v>
      </c>
      <c r="W895" s="43">
        <v>82.87</v>
      </c>
      <c r="X895" s="43">
        <v>82.87</v>
      </c>
      <c r="Y895" s="43">
        <v>82.87</v>
      </c>
    </row>
    <row r="896" spans="1:25" s="19" customFormat="1" ht="18.75" hidden="1" customHeight="1" outlineLevel="1" thickBot="1" x14ac:dyDescent="0.25">
      <c r="A896" s="35" t="s">
        <v>119</v>
      </c>
      <c r="B896" s="43">
        <v>2.86632869</v>
      </c>
      <c r="C896" s="43">
        <v>2.86632869</v>
      </c>
      <c r="D896" s="43">
        <v>2.86632869</v>
      </c>
      <c r="E896" s="43">
        <v>2.86632869</v>
      </c>
      <c r="F896" s="43">
        <v>2.86632869</v>
      </c>
      <c r="G896" s="43">
        <v>2.86632869</v>
      </c>
      <c r="H896" s="43">
        <v>2.86632869</v>
      </c>
      <c r="I896" s="43">
        <v>2.86632869</v>
      </c>
      <c r="J896" s="43">
        <v>2.86632869</v>
      </c>
      <c r="K896" s="43">
        <v>2.86632869</v>
      </c>
      <c r="L896" s="43">
        <v>2.86632869</v>
      </c>
      <c r="M896" s="43">
        <v>2.86632869</v>
      </c>
      <c r="N896" s="43">
        <v>2.86632869</v>
      </c>
      <c r="O896" s="43">
        <v>2.86632869</v>
      </c>
      <c r="P896" s="43">
        <v>2.86632869</v>
      </c>
      <c r="Q896" s="43">
        <v>2.86632869</v>
      </c>
      <c r="R896" s="43">
        <v>2.86632869</v>
      </c>
      <c r="S896" s="43">
        <v>2.86632869</v>
      </c>
      <c r="T896" s="43">
        <v>2.86632869</v>
      </c>
      <c r="U896" s="43">
        <v>2.86632869</v>
      </c>
      <c r="V896" s="43">
        <v>2.86632869</v>
      </c>
      <c r="W896" s="43">
        <v>2.86632869</v>
      </c>
      <c r="X896" s="43">
        <v>2.86632869</v>
      </c>
      <c r="Y896" s="43">
        <v>2.86632869</v>
      </c>
    </row>
    <row r="897" spans="1:25" s="26" customFormat="1" ht="18.75" customHeight="1" collapsed="1" thickBot="1" x14ac:dyDescent="0.25">
      <c r="A897" s="27">
        <v>22</v>
      </c>
      <c r="B897" s="175">
        <v>1628.91</v>
      </c>
      <c r="C897" s="175">
        <v>1816.38</v>
      </c>
      <c r="D897" s="175">
        <v>1602.33</v>
      </c>
      <c r="E897" s="175">
        <v>1698.55</v>
      </c>
      <c r="F897" s="175">
        <v>1766.38</v>
      </c>
      <c r="G897" s="175">
        <v>1740.59</v>
      </c>
      <c r="H897" s="175">
        <v>1832.8</v>
      </c>
      <c r="I897" s="175">
        <v>1638.64</v>
      </c>
      <c r="J897" s="175">
        <v>1789.35</v>
      </c>
      <c r="K897" s="175">
        <v>2284.77</v>
      </c>
      <c r="L897" s="175">
        <v>1911.3</v>
      </c>
      <c r="M897" s="175">
        <v>1930.76</v>
      </c>
      <c r="N897" s="175">
        <v>2128.02</v>
      </c>
      <c r="O897" s="175">
        <v>1922.14</v>
      </c>
      <c r="P897" s="175">
        <v>2221.62</v>
      </c>
      <c r="Q897" s="175">
        <v>2032.52</v>
      </c>
      <c r="R897" s="175">
        <v>1696.56</v>
      </c>
      <c r="S897" s="175">
        <v>1763.53</v>
      </c>
      <c r="T897" s="175">
        <v>1723.37</v>
      </c>
      <c r="U897" s="175">
        <v>1723.71</v>
      </c>
      <c r="V897" s="175">
        <v>1803.31</v>
      </c>
      <c r="W897" s="175">
        <v>2023.07</v>
      </c>
      <c r="X897" s="175">
        <v>1880.88</v>
      </c>
      <c r="Y897" s="175">
        <v>2232.0300000000002</v>
      </c>
    </row>
    <row r="898" spans="1:25" s="19" customFormat="1" ht="51" hidden="1" outlineLevel="1" x14ac:dyDescent="0.2">
      <c r="A898" s="16" t="s">
        <v>71</v>
      </c>
      <c r="B898" s="43">
        <v>1321.99668853</v>
      </c>
      <c r="C898" s="43">
        <v>1509.4643129900001</v>
      </c>
      <c r="D898" s="43">
        <v>1295.4148709200001</v>
      </c>
      <c r="E898" s="43">
        <v>1391.63376432</v>
      </c>
      <c r="F898" s="43">
        <v>1459.4657366700001</v>
      </c>
      <c r="G898" s="43">
        <v>1433.67427903</v>
      </c>
      <c r="H898" s="43">
        <v>1525.8863851200001</v>
      </c>
      <c r="I898" s="43">
        <v>1331.7244173300001</v>
      </c>
      <c r="J898" s="43">
        <v>1482.4364638300001</v>
      </c>
      <c r="K898" s="43">
        <v>1977.8576833300001</v>
      </c>
      <c r="L898" s="43">
        <v>1604.39065392</v>
      </c>
      <c r="M898" s="43">
        <v>1623.84154266</v>
      </c>
      <c r="N898" s="43">
        <v>1821.1009141500001</v>
      </c>
      <c r="O898" s="43">
        <v>1615.2266718999999</v>
      </c>
      <c r="P898" s="43">
        <v>1914.7035276900001</v>
      </c>
      <c r="Q898" s="43">
        <v>1725.6025645300001</v>
      </c>
      <c r="R898" s="43">
        <v>1389.64696508</v>
      </c>
      <c r="S898" s="43">
        <v>1456.61976639</v>
      </c>
      <c r="T898" s="43">
        <v>1416.45670974</v>
      </c>
      <c r="U898" s="43">
        <v>1416.79692118</v>
      </c>
      <c r="V898" s="43">
        <v>1496.3995119900001</v>
      </c>
      <c r="W898" s="43">
        <v>1716.1559478900001</v>
      </c>
      <c r="X898" s="43">
        <v>1573.9637755599999</v>
      </c>
      <c r="Y898" s="43">
        <v>1925.1128379899999</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hidden="1" customHeight="1" outlineLevel="1" x14ac:dyDescent="0.2">
      <c r="A901" s="17" t="s">
        <v>4</v>
      </c>
      <c r="B901" s="43">
        <v>82.87</v>
      </c>
      <c r="C901" s="43">
        <v>82.87</v>
      </c>
      <c r="D901" s="43">
        <v>82.87</v>
      </c>
      <c r="E901" s="43">
        <v>82.87</v>
      </c>
      <c r="F901" s="43">
        <v>82.87</v>
      </c>
      <c r="G901" s="43">
        <v>82.87</v>
      </c>
      <c r="H901" s="43">
        <v>82.87</v>
      </c>
      <c r="I901" s="43">
        <v>82.87</v>
      </c>
      <c r="J901" s="43">
        <v>82.87</v>
      </c>
      <c r="K901" s="43">
        <v>82.87</v>
      </c>
      <c r="L901" s="43">
        <v>82.87</v>
      </c>
      <c r="M901" s="43">
        <v>82.87</v>
      </c>
      <c r="N901" s="43">
        <v>82.87</v>
      </c>
      <c r="O901" s="43">
        <v>82.87</v>
      </c>
      <c r="P901" s="43">
        <v>82.87</v>
      </c>
      <c r="Q901" s="43">
        <v>82.87</v>
      </c>
      <c r="R901" s="43">
        <v>82.87</v>
      </c>
      <c r="S901" s="43">
        <v>82.87</v>
      </c>
      <c r="T901" s="43">
        <v>82.87</v>
      </c>
      <c r="U901" s="43">
        <v>82.87</v>
      </c>
      <c r="V901" s="43">
        <v>82.87</v>
      </c>
      <c r="W901" s="43">
        <v>82.87</v>
      </c>
      <c r="X901" s="43">
        <v>82.87</v>
      </c>
      <c r="Y901" s="43">
        <v>82.87</v>
      </c>
    </row>
    <row r="902" spans="1:25" s="19" customFormat="1" ht="18.75" hidden="1" customHeight="1" outlineLevel="1" thickBot="1" x14ac:dyDescent="0.25">
      <c r="A902" s="35" t="s">
        <v>119</v>
      </c>
      <c r="B902" s="43">
        <v>2.86632869</v>
      </c>
      <c r="C902" s="43">
        <v>2.86632869</v>
      </c>
      <c r="D902" s="43">
        <v>2.86632869</v>
      </c>
      <c r="E902" s="43">
        <v>2.86632869</v>
      </c>
      <c r="F902" s="43">
        <v>2.86632869</v>
      </c>
      <c r="G902" s="43">
        <v>2.86632869</v>
      </c>
      <c r="H902" s="43">
        <v>2.86632869</v>
      </c>
      <c r="I902" s="43">
        <v>2.86632869</v>
      </c>
      <c r="J902" s="43">
        <v>2.86632869</v>
      </c>
      <c r="K902" s="43">
        <v>2.86632869</v>
      </c>
      <c r="L902" s="43">
        <v>2.86632869</v>
      </c>
      <c r="M902" s="43">
        <v>2.86632869</v>
      </c>
      <c r="N902" s="43">
        <v>2.86632869</v>
      </c>
      <c r="O902" s="43">
        <v>2.86632869</v>
      </c>
      <c r="P902" s="43">
        <v>2.86632869</v>
      </c>
      <c r="Q902" s="43">
        <v>2.86632869</v>
      </c>
      <c r="R902" s="43">
        <v>2.86632869</v>
      </c>
      <c r="S902" s="43">
        <v>2.86632869</v>
      </c>
      <c r="T902" s="43">
        <v>2.86632869</v>
      </c>
      <c r="U902" s="43">
        <v>2.86632869</v>
      </c>
      <c r="V902" s="43">
        <v>2.86632869</v>
      </c>
      <c r="W902" s="43">
        <v>2.86632869</v>
      </c>
      <c r="X902" s="43">
        <v>2.86632869</v>
      </c>
      <c r="Y902" s="43">
        <v>2.86632869</v>
      </c>
    </row>
    <row r="903" spans="1:25" s="26" customFormat="1" ht="18.75" customHeight="1" collapsed="1" thickBot="1" x14ac:dyDescent="0.25">
      <c r="A903" s="27">
        <v>23</v>
      </c>
      <c r="B903" s="175">
        <v>1968.94</v>
      </c>
      <c r="C903" s="175">
        <v>2030.76</v>
      </c>
      <c r="D903" s="175">
        <v>1834.84</v>
      </c>
      <c r="E903" s="175">
        <v>1781.83</v>
      </c>
      <c r="F903" s="175">
        <v>1602.83</v>
      </c>
      <c r="G903" s="175">
        <v>1772.62</v>
      </c>
      <c r="H903" s="175">
        <v>2117.21</v>
      </c>
      <c r="I903" s="175">
        <v>2082.16</v>
      </c>
      <c r="J903" s="175">
        <v>2112.36</v>
      </c>
      <c r="K903" s="175">
        <v>2028.3</v>
      </c>
      <c r="L903" s="175">
        <v>2105.5500000000002</v>
      </c>
      <c r="M903" s="175">
        <v>2640.27</v>
      </c>
      <c r="N903" s="175">
        <v>2441.13</v>
      </c>
      <c r="O903" s="175">
        <v>2039.42</v>
      </c>
      <c r="P903" s="175">
        <v>2000.5</v>
      </c>
      <c r="Q903" s="175">
        <v>1751.96</v>
      </c>
      <c r="R903" s="175">
        <v>2115.84</v>
      </c>
      <c r="S903" s="175">
        <v>2162.1</v>
      </c>
      <c r="T903" s="175">
        <v>2006.48</v>
      </c>
      <c r="U903" s="175">
        <v>1772.93</v>
      </c>
      <c r="V903" s="175">
        <v>1739.55</v>
      </c>
      <c r="W903" s="175">
        <v>1953.7</v>
      </c>
      <c r="X903" s="175">
        <v>1889.86</v>
      </c>
      <c r="Y903" s="175">
        <v>2142.65</v>
      </c>
    </row>
    <row r="904" spans="1:25" s="19" customFormat="1" ht="51" hidden="1" outlineLevel="1" x14ac:dyDescent="0.2">
      <c r="A904" s="133" t="s">
        <v>71</v>
      </c>
      <c r="B904" s="43">
        <v>1662.0299478699999</v>
      </c>
      <c r="C904" s="43">
        <v>1723.8483475999999</v>
      </c>
      <c r="D904" s="43">
        <v>1527.92959481</v>
      </c>
      <c r="E904" s="43">
        <v>1474.9162258199999</v>
      </c>
      <c r="F904" s="43">
        <v>1295.9184868899999</v>
      </c>
      <c r="G904" s="43">
        <v>1465.7094766099999</v>
      </c>
      <c r="H904" s="43">
        <v>1810.2942038900001</v>
      </c>
      <c r="I904" s="43">
        <v>1775.24872633</v>
      </c>
      <c r="J904" s="43">
        <v>1805.4431920100001</v>
      </c>
      <c r="K904" s="43">
        <v>1721.38294832</v>
      </c>
      <c r="L904" s="43">
        <v>1798.63730973</v>
      </c>
      <c r="M904" s="43">
        <v>2333.3574630899998</v>
      </c>
      <c r="N904" s="43">
        <v>2134.2183325599999</v>
      </c>
      <c r="O904" s="43">
        <v>1732.50643777</v>
      </c>
      <c r="P904" s="43">
        <v>1693.58426495</v>
      </c>
      <c r="Q904" s="43">
        <v>1445.0412628199999</v>
      </c>
      <c r="R904" s="43">
        <v>1808.92848712</v>
      </c>
      <c r="S904" s="43">
        <v>1855.1825705900001</v>
      </c>
      <c r="T904" s="43">
        <v>1699.5610122400001</v>
      </c>
      <c r="U904" s="43">
        <v>1466.01672792</v>
      </c>
      <c r="V904" s="43">
        <v>1432.6320825099999</v>
      </c>
      <c r="W904" s="43">
        <v>1646.78965741</v>
      </c>
      <c r="X904" s="43">
        <v>1582.9487601599999</v>
      </c>
      <c r="Y904" s="43">
        <v>1835.7357911399999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hidden="1" customHeight="1" outlineLevel="1" x14ac:dyDescent="0.2">
      <c r="A907" s="17" t="s">
        <v>4</v>
      </c>
      <c r="B907" s="43">
        <v>82.87</v>
      </c>
      <c r="C907" s="43">
        <v>82.87</v>
      </c>
      <c r="D907" s="43">
        <v>82.87</v>
      </c>
      <c r="E907" s="43">
        <v>82.87</v>
      </c>
      <c r="F907" s="43">
        <v>82.87</v>
      </c>
      <c r="G907" s="43">
        <v>82.87</v>
      </c>
      <c r="H907" s="43">
        <v>82.87</v>
      </c>
      <c r="I907" s="43">
        <v>82.87</v>
      </c>
      <c r="J907" s="43">
        <v>82.87</v>
      </c>
      <c r="K907" s="43">
        <v>82.87</v>
      </c>
      <c r="L907" s="43">
        <v>82.87</v>
      </c>
      <c r="M907" s="43">
        <v>82.87</v>
      </c>
      <c r="N907" s="43">
        <v>82.87</v>
      </c>
      <c r="O907" s="43">
        <v>82.87</v>
      </c>
      <c r="P907" s="43">
        <v>82.87</v>
      </c>
      <c r="Q907" s="43">
        <v>82.87</v>
      </c>
      <c r="R907" s="43">
        <v>82.87</v>
      </c>
      <c r="S907" s="43">
        <v>82.87</v>
      </c>
      <c r="T907" s="43">
        <v>82.87</v>
      </c>
      <c r="U907" s="43">
        <v>82.87</v>
      </c>
      <c r="V907" s="43">
        <v>82.87</v>
      </c>
      <c r="W907" s="43">
        <v>82.87</v>
      </c>
      <c r="X907" s="43">
        <v>82.87</v>
      </c>
      <c r="Y907" s="43">
        <v>82.87</v>
      </c>
    </row>
    <row r="908" spans="1:25" s="19" customFormat="1" ht="18.75" hidden="1" customHeight="1" outlineLevel="1" thickBot="1" x14ac:dyDescent="0.25">
      <c r="A908" s="35" t="s">
        <v>119</v>
      </c>
      <c r="B908" s="43">
        <v>2.86632869</v>
      </c>
      <c r="C908" s="43">
        <v>2.86632869</v>
      </c>
      <c r="D908" s="43">
        <v>2.86632869</v>
      </c>
      <c r="E908" s="43">
        <v>2.86632869</v>
      </c>
      <c r="F908" s="43">
        <v>2.86632869</v>
      </c>
      <c r="G908" s="43">
        <v>2.86632869</v>
      </c>
      <c r="H908" s="43">
        <v>2.86632869</v>
      </c>
      <c r="I908" s="43">
        <v>2.86632869</v>
      </c>
      <c r="J908" s="43">
        <v>2.86632869</v>
      </c>
      <c r="K908" s="43">
        <v>2.86632869</v>
      </c>
      <c r="L908" s="43">
        <v>2.86632869</v>
      </c>
      <c r="M908" s="43">
        <v>2.86632869</v>
      </c>
      <c r="N908" s="43">
        <v>2.86632869</v>
      </c>
      <c r="O908" s="43">
        <v>2.86632869</v>
      </c>
      <c r="P908" s="43">
        <v>2.86632869</v>
      </c>
      <c r="Q908" s="43">
        <v>2.86632869</v>
      </c>
      <c r="R908" s="43">
        <v>2.86632869</v>
      </c>
      <c r="S908" s="43">
        <v>2.86632869</v>
      </c>
      <c r="T908" s="43">
        <v>2.86632869</v>
      </c>
      <c r="U908" s="43">
        <v>2.86632869</v>
      </c>
      <c r="V908" s="43">
        <v>2.86632869</v>
      </c>
      <c r="W908" s="43">
        <v>2.86632869</v>
      </c>
      <c r="X908" s="43">
        <v>2.86632869</v>
      </c>
      <c r="Y908" s="43">
        <v>2.86632869</v>
      </c>
    </row>
    <row r="909" spans="1:25" s="26" customFormat="1" ht="18.75" customHeight="1" collapsed="1" thickBot="1" x14ac:dyDescent="0.25">
      <c r="A909" s="27">
        <v>24</v>
      </c>
      <c r="B909" s="175">
        <v>1857.68</v>
      </c>
      <c r="C909" s="175">
        <v>1843.84</v>
      </c>
      <c r="D909" s="175">
        <v>2031.33</v>
      </c>
      <c r="E909" s="175">
        <v>2240.59</v>
      </c>
      <c r="F909" s="175">
        <v>1915.24</v>
      </c>
      <c r="G909" s="175">
        <v>1924.47</v>
      </c>
      <c r="H909" s="175">
        <v>2124.33</v>
      </c>
      <c r="I909" s="175">
        <v>2090.4699999999998</v>
      </c>
      <c r="J909" s="175">
        <v>1816.26</v>
      </c>
      <c r="K909" s="175">
        <v>1805.6</v>
      </c>
      <c r="L909" s="175">
        <v>2109.11</v>
      </c>
      <c r="M909" s="175">
        <v>1760.79</v>
      </c>
      <c r="N909" s="175">
        <v>1991.59</v>
      </c>
      <c r="O909" s="175">
        <v>1833.57</v>
      </c>
      <c r="P909" s="175">
        <v>1735.17</v>
      </c>
      <c r="Q909" s="175">
        <v>1774.32</v>
      </c>
      <c r="R909" s="175">
        <v>1785.53</v>
      </c>
      <c r="S909" s="175">
        <v>1623.36</v>
      </c>
      <c r="T909" s="175">
        <v>1927.71</v>
      </c>
      <c r="U909" s="175">
        <v>1692.12</v>
      </c>
      <c r="V909" s="175">
        <v>2096.04</v>
      </c>
      <c r="W909" s="175">
        <v>1847.19</v>
      </c>
      <c r="X909" s="175">
        <v>1790.8</v>
      </c>
      <c r="Y909" s="175">
        <v>1951.77</v>
      </c>
    </row>
    <row r="910" spans="1:25" s="19" customFormat="1" ht="51" hidden="1" outlineLevel="1" x14ac:dyDescent="0.2">
      <c r="A910" s="133" t="s">
        <v>71</v>
      </c>
      <c r="B910" s="43">
        <v>1550.76713677</v>
      </c>
      <c r="C910" s="43">
        <v>1536.92302982</v>
      </c>
      <c r="D910" s="43">
        <v>1724.4160540400001</v>
      </c>
      <c r="E910" s="43">
        <v>1933.6723803</v>
      </c>
      <c r="F910" s="43">
        <v>1608.3259521</v>
      </c>
      <c r="G910" s="43">
        <v>1617.5570841700001</v>
      </c>
      <c r="H910" s="43">
        <v>1817.4155241399999</v>
      </c>
      <c r="I910" s="43">
        <v>1783.5583857399999</v>
      </c>
      <c r="J910" s="43">
        <v>1509.3481556300001</v>
      </c>
      <c r="K910" s="43">
        <v>1498.68193518</v>
      </c>
      <c r="L910" s="43">
        <v>1802.1966514999999</v>
      </c>
      <c r="M910" s="43">
        <v>1453.87219491</v>
      </c>
      <c r="N910" s="43">
        <v>1684.67154719</v>
      </c>
      <c r="O910" s="43">
        <v>1526.65260483</v>
      </c>
      <c r="P910" s="43">
        <v>1428.25709962</v>
      </c>
      <c r="Q910" s="43">
        <v>1467.4042761999999</v>
      </c>
      <c r="R910" s="43">
        <v>1478.61621674</v>
      </c>
      <c r="S910" s="43">
        <v>1316.4428089099999</v>
      </c>
      <c r="T910" s="43">
        <v>1620.7938187699999</v>
      </c>
      <c r="U910" s="43">
        <v>1385.20412313</v>
      </c>
      <c r="V910" s="43">
        <v>1789.1258871299999</v>
      </c>
      <c r="W910" s="43">
        <v>1540.27614159</v>
      </c>
      <c r="X910" s="43">
        <v>1483.8809823900001</v>
      </c>
      <c r="Y910" s="43">
        <v>1644.86009577</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hidden="1" customHeight="1" outlineLevel="1" x14ac:dyDescent="0.2">
      <c r="A913" s="17" t="s">
        <v>4</v>
      </c>
      <c r="B913" s="43">
        <v>82.87</v>
      </c>
      <c r="C913" s="43">
        <v>82.87</v>
      </c>
      <c r="D913" s="43">
        <v>82.87</v>
      </c>
      <c r="E913" s="43">
        <v>82.87</v>
      </c>
      <c r="F913" s="43">
        <v>82.87</v>
      </c>
      <c r="G913" s="43">
        <v>82.87</v>
      </c>
      <c r="H913" s="43">
        <v>82.87</v>
      </c>
      <c r="I913" s="43">
        <v>82.87</v>
      </c>
      <c r="J913" s="43">
        <v>82.87</v>
      </c>
      <c r="K913" s="43">
        <v>82.87</v>
      </c>
      <c r="L913" s="43">
        <v>82.87</v>
      </c>
      <c r="M913" s="43">
        <v>82.87</v>
      </c>
      <c r="N913" s="43">
        <v>82.87</v>
      </c>
      <c r="O913" s="43">
        <v>82.87</v>
      </c>
      <c r="P913" s="43">
        <v>82.87</v>
      </c>
      <c r="Q913" s="43">
        <v>82.87</v>
      </c>
      <c r="R913" s="43">
        <v>82.87</v>
      </c>
      <c r="S913" s="43">
        <v>82.87</v>
      </c>
      <c r="T913" s="43">
        <v>82.87</v>
      </c>
      <c r="U913" s="43">
        <v>82.87</v>
      </c>
      <c r="V913" s="43">
        <v>82.87</v>
      </c>
      <c r="W913" s="43">
        <v>82.87</v>
      </c>
      <c r="X913" s="43">
        <v>82.87</v>
      </c>
      <c r="Y913" s="43">
        <v>82.87</v>
      </c>
    </row>
    <row r="914" spans="1:25" s="19" customFormat="1" ht="18.75" hidden="1" customHeight="1" outlineLevel="1" thickBot="1" x14ac:dyDescent="0.25">
      <c r="A914" s="35" t="s">
        <v>119</v>
      </c>
      <c r="B914" s="43">
        <v>2.86632869</v>
      </c>
      <c r="C914" s="43">
        <v>2.86632869</v>
      </c>
      <c r="D914" s="43">
        <v>2.86632869</v>
      </c>
      <c r="E914" s="43">
        <v>2.86632869</v>
      </c>
      <c r="F914" s="43">
        <v>2.86632869</v>
      </c>
      <c r="G914" s="43">
        <v>2.86632869</v>
      </c>
      <c r="H914" s="43">
        <v>2.86632869</v>
      </c>
      <c r="I914" s="43">
        <v>2.86632869</v>
      </c>
      <c r="J914" s="43">
        <v>2.86632869</v>
      </c>
      <c r="K914" s="43">
        <v>2.86632869</v>
      </c>
      <c r="L914" s="43">
        <v>2.86632869</v>
      </c>
      <c r="M914" s="43">
        <v>2.86632869</v>
      </c>
      <c r="N914" s="43">
        <v>2.86632869</v>
      </c>
      <c r="O914" s="43">
        <v>2.86632869</v>
      </c>
      <c r="P914" s="43">
        <v>2.86632869</v>
      </c>
      <c r="Q914" s="43">
        <v>2.86632869</v>
      </c>
      <c r="R914" s="43">
        <v>2.86632869</v>
      </c>
      <c r="S914" s="43">
        <v>2.86632869</v>
      </c>
      <c r="T914" s="43">
        <v>2.86632869</v>
      </c>
      <c r="U914" s="43">
        <v>2.86632869</v>
      </c>
      <c r="V914" s="43">
        <v>2.86632869</v>
      </c>
      <c r="W914" s="43">
        <v>2.86632869</v>
      </c>
      <c r="X914" s="43">
        <v>2.86632869</v>
      </c>
      <c r="Y914" s="43">
        <v>2.86632869</v>
      </c>
    </row>
    <row r="915" spans="1:25" s="26" customFormat="1" ht="18.75" customHeight="1" collapsed="1" thickBot="1" x14ac:dyDescent="0.25">
      <c r="A915" s="27">
        <v>25</v>
      </c>
      <c r="B915" s="175">
        <v>1987.55</v>
      </c>
      <c r="C915" s="175">
        <v>1603.74</v>
      </c>
      <c r="D915" s="175">
        <v>2016.36</v>
      </c>
      <c r="E915" s="175">
        <v>1571.21</v>
      </c>
      <c r="F915" s="175">
        <v>1647.31</v>
      </c>
      <c r="G915" s="175">
        <v>1885.74</v>
      </c>
      <c r="H915" s="175">
        <v>1957.03</v>
      </c>
      <c r="I915" s="175">
        <v>1766.57</v>
      </c>
      <c r="J915" s="175">
        <v>1983.9</v>
      </c>
      <c r="K915" s="175">
        <v>1871.41</v>
      </c>
      <c r="L915" s="175">
        <v>1785.79</v>
      </c>
      <c r="M915" s="175">
        <v>1847.75</v>
      </c>
      <c r="N915" s="175">
        <v>1723.11</v>
      </c>
      <c r="O915" s="175">
        <v>1795.58</v>
      </c>
      <c r="P915" s="175">
        <v>2388.34</v>
      </c>
      <c r="Q915" s="175">
        <v>2071.62</v>
      </c>
      <c r="R915" s="175">
        <v>2664.37</v>
      </c>
      <c r="S915" s="175">
        <v>1906</v>
      </c>
      <c r="T915" s="175">
        <v>2120.6999999999998</v>
      </c>
      <c r="U915" s="175">
        <v>1924.26</v>
      </c>
      <c r="V915" s="175">
        <v>1957.06</v>
      </c>
      <c r="W915" s="175">
        <v>1860.56</v>
      </c>
      <c r="X915" s="175">
        <v>1706.78</v>
      </c>
      <c r="Y915" s="175">
        <v>2024.76</v>
      </c>
    </row>
    <row r="916" spans="1:25" s="19" customFormat="1" ht="48" hidden="1" customHeight="1" outlineLevel="1" x14ac:dyDescent="0.2">
      <c r="A916" s="16" t="s">
        <v>71</v>
      </c>
      <c r="B916" s="43">
        <v>1680.6347332600001</v>
      </c>
      <c r="C916" s="43">
        <v>1296.82465022</v>
      </c>
      <c r="D916" s="43">
        <v>1709.4485113600001</v>
      </c>
      <c r="E916" s="43">
        <v>1264.2942891800001</v>
      </c>
      <c r="F916" s="43">
        <v>1340.3921379000001</v>
      </c>
      <c r="G916" s="43">
        <v>1578.8231027500001</v>
      </c>
      <c r="H916" s="43">
        <v>1650.1161322200001</v>
      </c>
      <c r="I916" s="43">
        <v>1459.65890904</v>
      </c>
      <c r="J916" s="43">
        <v>1676.98748746</v>
      </c>
      <c r="K916" s="43">
        <v>1564.4945863</v>
      </c>
      <c r="L916" s="43">
        <v>1478.87297177</v>
      </c>
      <c r="M916" s="43">
        <v>1540.83839934</v>
      </c>
      <c r="N916" s="43">
        <v>1416.1979401599999</v>
      </c>
      <c r="O916" s="43">
        <v>1488.66644352</v>
      </c>
      <c r="P916" s="43">
        <v>2081.4211126800001</v>
      </c>
      <c r="Q916" s="43">
        <v>1764.7040156200001</v>
      </c>
      <c r="R916" s="43">
        <v>2357.4582979100001</v>
      </c>
      <c r="S916" s="43">
        <v>1599.08119311</v>
      </c>
      <c r="T916" s="43">
        <v>1813.7853836500001</v>
      </c>
      <c r="U916" s="43">
        <v>1617.3442897499999</v>
      </c>
      <c r="V916" s="43">
        <v>1650.14530812</v>
      </c>
      <c r="W916" s="43">
        <v>1553.64911826</v>
      </c>
      <c r="X916" s="43">
        <v>1399.86558515</v>
      </c>
      <c r="Y916" s="43">
        <v>1717.8411332000001</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hidden="1" customHeight="1" outlineLevel="1" x14ac:dyDescent="0.2">
      <c r="A919" s="17" t="s">
        <v>4</v>
      </c>
      <c r="B919" s="43">
        <v>82.87</v>
      </c>
      <c r="C919" s="43">
        <v>82.87</v>
      </c>
      <c r="D919" s="43">
        <v>82.87</v>
      </c>
      <c r="E919" s="43">
        <v>82.87</v>
      </c>
      <c r="F919" s="43">
        <v>82.87</v>
      </c>
      <c r="G919" s="43">
        <v>82.87</v>
      </c>
      <c r="H919" s="43">
        <v>82.87</v>
      </c>
      <c r="I919" s="43">
        <v>82.87</v>
      </c>
      <c r="J919" s="43">
        <v>82.87</v>
      </c>
      <c r="K919" s="43">
        <v>82.87</v>
      </c>
      <c r="L919" s="43">
        <v>82.87</v>
      </c>
      <c r="M919" s="43">
        <v>82.87</v>
      </c>
      <c r="N919" s="43">
        <v>82.87</v>
      </c>
      <c r="O919" s="43">
        <v>82.87</v>
      </c>
      <c r="P919" s="43">
        <v>82.87</v>
      </c>
      <c r="Q919" s="43">
        <v>82.87</v>
      </c>
      <c r="R919" s="43">
        <v>82.87</v>
      </c>
      <c r="S919" s="43">
        <v>82.87</v>
      </c>
      <c r="T919" s="43">
        <v>82.87</v>
      </c>
      <c r="U919" s="43">
        <v>82.87</v>
      </c>
      <c r="V919" s="43">
        <v>82.87</v>
      </c>
      <c r="W919" s="43">
        <v>82.87</v>
      </c>
      <c r="X919" s="43">
        <v>82.87</v>
      </c>
      <c r="Y919" s="43">
        <v>82.87</v>
      </c>
    </row>
    <row r="920" spans="1:25" s="19" customFormat="1" ht="18.75" hidden="1" customHeight="1" outlineLevel="1" thickBot="1" x14ac:dyDescent="0.25">
      <c r="A920" s="35" t="s">
        <v>119</v>
      </c>
      <c r="B920" s="43">
        <v>2.86632869</v>
      </c>
      <c r="C920" s="43">
        <v>2.86632869</v>
      </c>
      <c r="D920" s="43">
        <v>2.86632869</v>
      </c>
      <c r="E920" s="43">
        <v>2.86632869</v>
      </c>
      <c r="F920" s="43">
        <v>2.86632869</v>
      </c>
      <c r="G920" s="43">
        <v>2.86632869</v>
      </c>
      <c r="H920" s="43">
        <v>2.86632869</v>
      </c>
      <c r="I920" s="43">
        <v>2.86632869</v>
      </c>
      <c r="J920" s="43">
        <v>2.86632869</v>
      </c>
      <c r="K920" s="43">
        <v>2.86632869</v>
      </c>
      <c r="L920" s="43">
        <v>2.86632869</v>
      </c>
      <c r="M920" s="43">
        <v>2.86632869</v>
      </c>
      <c r="N920" s="43">
        <v>2.86632869</v>
      </c>
      <c r="O920" s="43">
        <v>2.86632869</v>
      </c>
      <c r="P920" s="43">
        <v>2.86632869</v>
      </c>
      <c r="Q920" s="43">
        <v>2.86632869</v>
      </c>
      <c r="R920" s="43">
        <v>2.86632869</v>
      </c>
      <c r="S920" s="43">
        <v>2.86632869</v>
      </c>
      <c r="T920" s="43">
        <v>2.86632869</v>
      </c>
      <c r="U920" s="43">
        <v>2.86632869</v>
      </c>
      <c r="V920" s="43">
        <v>2.86632869</v>
      </c>
      <c r="W920" s="43">
        <v>2.86632869</v>
      </c>
      <c r="X920" s="43">
        <v>2.86632869</v>
      </c>
      <c r="Y920" s="43">
        <v>2.86632869</v>
      </c>
    </row>
    <row r="921" spans="1:25" s="26" customFormat="1" ht="18.75" customHeight="1" collapsed="1" thickBot="1" x14ac:dyDescent="0.25">
      <c r="A921" s="28">
        <v>26</v>
      </c>
      <c r="B921" s="175">
        <v>2182.89</v>
      </c>
      <c r="C921" s="175">
        <v>1944.44</v>
      </c>
      <c r="D921" s="175">
        <v>2255.0700000000002</v>
      </c>
      <c r="E921" s="175">
        <v>2481.09</v>
      </c>
      <c r="F921" s="175">
        <v>2121.7600000000002</v>
      </c>
      <c r="G921" s="175">
        <v>1894.22</v>
      </c>
      <c r="H921" s="175">
        <v>1943.23</v>
      </c>
      <c r="I921" s="175">
        <v>1801.65</v>
      </c>
      <c r="J921" s="175">
        <v>2067.61</v>
      </c>
      <c r="K921" s="175">
        <v>2497.5700000000002</v>
      </c>
      <c r="L921" s="175">
        <v>2521.59</v>
      </c>
      <c r="M921" s="175">
        <v>3006.56</v>
      </c>
      <c r="N921" s="175">
        <v>2482.8200000000002</v>
      </c>
      <c r="O921" s="175">
        <v>2070.8000000000002</v>
      </c>
      <c r="P921" s="175">
        <v>2301.62</v>
      </c>
      <c r="Q921" s="175">
        <v>2316.1799999999998</v>
      </c>
      <c r="R921" s="175">
        <v>2453.69</v>
      </c>
      <c r="S921" s="175">
        <v>2964.94</v>
      </c>
      <c r="T921" s="175">
        <v>3579.37</v>
      </c>
      <c r="U921" s="175">
        <v>2719.97</v>
      </c>
      <c r="V921" s="175">
        <v>3079.73</v>
      </c>
      <c r="W921" s="175">
        <v>2361.2800000000002</v>
      </c>
      <c r="X921" s="175">
        <v>2176.5300000000002</v>
      </c>
      <c r="Y921" s="175">
        <v>2055.91</v>
      </c>
    </row>
    <row r="922" spans="1:25" s="19" customFormat="1" ht="51" hidden="1" outlineLevel="1" x14ac:dyDescent="0.2">
      <c r="A922" s="16" t="s">
        <v>71</v>
      </c>
      <c r="B922" s="43">
        <v>1875.98010694</v>
      </c>
      <c r="C922" s="43">
        <v>1637.5248477099999</v>
      </c>
      <c r="D922" s="43">
        <v>1948.15209542</v>
      </c>
      <c r="E922" s="43">
        <v>2174.1762749300001</v>
      </c>
      <c r="F922" s="43">
        <v>1814.84190678</v>
      </c>
      <c r="G922" s="43">
        <v>1587.30085893</v>
      </c>
      <c r="H922" s="43">
        <v>1636.3138255199999</v>
      </c>
      <c r="I922" s="43">
        <v>1494.7345308599999</v>
      </c>
      <c r="J922" s="43">
        <v>1760.6915503800001</v>
      </c>
      <c r="K922" s="43">
        <v>2190.6532919000001</v>
      </c>
      <c r="L922" s="43">
        <v>2214.6793843</v>
      </c>
      <c r="M922" s="43">
        <v>2699.6490768100002</v>
      </c>
      <c r="N922" s="43">
        <v>2175.9060442999998</v>
      </c>
      <c r="O922" s="43">
        <v>1763.8875253799999</v>
      </c>
      <c r="P922" s="43">
        <v>1994.70447334</v>
      </c>
      <c r="Q922" s="43">
        <v>2009.26187794</v>
      </c>
      <c r="R922" s="43">
        <v>2146.77142946</v>
      </c>
      <c r="S922" s="43">
        <v>2658.02124546</v>
      </c>
      <c r="T922" s="43">
        <v>3272.4590197699999</v>
      </c>
      <c r="U922" s="43">
        <v>2413.0556803200002</v>
      </c>
      <c r="V922" s="43">
        <v>2772.8124473900002</v>
      </c>
      <c r="W922" s="43">
        <v>2054.36940645</v>
      </c>
      <c r="X922" s="43">
        <v>1869.6156508700001</v>
      </c>
      <c r="Y922" s="43">
        <v>1748.9932518799999</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hidden="1" customHeight="1" outlineLevel="1" x14ac:dyDescent="0.2">
      <c r="A925" s="17" t="s">
        <v>4</v>
      </c>
      <c r="B925" s="43">
        <v>82.87</v>
      </c>
      <c r="C925" s="43">
        <v>82.87</v>
      </c>
      <c r="D925" s="43">
        <v>82.87</v>
      </c>
      <c r="E925" s="43">
        <v>82.87</v>
      </c>
      <c r="F925" s="43">
        <v>82.87</v>
      </c>
      <c r="G925" s="43">
        <v>82.87</v>
      </c>
      <c r="H925" s="43">
        <v>82.87</v>
      </c>
      <c r="I925" s="43">
        <v>82.87</v>
      </c>
      <c r="J925" s="43">
        <v>82.87</v>
      </c>
      <c r="K925" s="43">
        <v>82.87</v>
      </c>
      <c r="L925" s="43">
        <v>82.87</v>
      </c>
      <c r="M925" s="43">
        <v>82.87</v>
      </c>
      <c r="N925" s="43">
        <v>82.87</v>
      </c>
      <c r="O925" s="43">
        <v>82.87</v>
      </c>
      <c r="P925" s="43">
        <v>82.87</v>
      </c>
      <c r="Q925" s="43">
        <v>82.87</v>
      </c>
      <c r="R925" s="43">
        <v>82.87</v>
      </c>
      <c r="S925" s="43">
        <v>82.87</v>
      </c>
      <c r="T925" s="43">
        <v>82.87</v>
      </c>
      <c r="U925" s="43">
        <v>82.87</v>
      </c>
      <c r="V925" s="43">
        <v>82.87</v>
      </c>
      <c r="W925" s="43">
        <v>82.87</v>
      </c>
      <c r="X925" s="43">
        <v>82.87</v>
      </c>
      <c r="Y925" s="43">
        <v>82.87</v>
      </c>
    </row>
    <row r="926" spans="1:25" s="19" customFormat="1" ht="18.75" hidden="1" customHeight="1" outlineLevel="1" thickBot="1" x14ac:dyDescent="0.25">
      <c r="A926" s="35" t="s">
        <v>119</v>
      </c>
      <c r="B926" s="43">
        <v>2.86632869</v>
      </c>
      <c r="C926" s="43">
        <v>2.86632869</v>
      </c>
      <c r="D926" s="43">
        <v>2.86632869</v>
      </c>
      <c r="E926" s="43">
        <v>2.86632869</v>
      </c>
      <c r="F926" s="43">
        <v>2.86632869</v>
      </c>
      <c r="G926" s="43">
        <v>2.86632869</v>
      </c>
      <c r="H926" s="43">
        <v>2.86632869</v>
      </c>
      <c r="I926" s="43">
        <v>2.86632869</v>
      </c>
      <c r="J926" s="43">
        <v>2.86632869</v>
      </c>
      <c r="K926" s="43">
        <v>2.86632869</v>
      </c>
      <c r="L926" s="43">
        <v>2.86632869</v>
      </c>
      <c r="M926" s="43">
        <v>2.86632869</v>
      </c>
      <c r="N926" s="43">
        <v>2.86632869</v>
      </c>
      <c r="O926" s="43">
        <v>2.86632869</v>
      </c>
      <c r="P926" s="43">
        <v>2.86632869</v>
      </c>
      <c r="Q926" s="43">
        <v>2.86632869</v>
      </c>
      <c r="R926" s="43">
        <v>2.86632869</v>
      </c>
      <c r="S926" s="43">
        <v>2.86632869</v>
      </c>
      <c r="T926" s="43">
        <v>2.86632869</v>
      </c>
      <c r="U926" s="43">
        <v>2.86632869</v>
      </c>
      <c r="V926" s="43">
        <v>2.86632869</v>
      </c>
      <c r="W926" s="43">
        <v>2.86632869</v>
      </c>
      <c r="X926" s="43">
        <v>2.86632869</v>
      </c>
      <c r="Y926" s="43">
        <v>2.86632869</v>
      </c>
    </row>
    <row r="927" spans="1:25" s="26" customFormat="1" ht="18.75" customHeight="1" collapsed="1" thickBot="1" x14ac:dyDescent="0.25">
      <c r="A927" s="27">
        <v>27</v>
      </c>
      <c r="B927" s="175">
        <v>1842.23</v>
      </c>
      <c r="C927" s="175">
        <v>1836.74</v>
      </c>
      <c r="D927" s="175">
        <v>1851.27</v>
      </c>
      <c r="E927" s="175">
        <v>1852.89</v>
      </c>
      <c r="F927" s="175">
        <v>1836.49</v>
      </c>
      <c r="G927" s="175">
        <v>2191.65</v>
      </c>
      <c r="H927" s="175">
        <v>1928.7</v>
      </c>
      <c r="I927" s="175">
        <v>2018.9</v>
      </c>
      <c r="J927" s="175">
        <v>1837.24</v>
      </c>
      <c r="K927" s="175">
        <v>2439.2199999999998</v>
      </c>
      <c r="L927" s="175">
        <v>2206.4899999999998</v>
      </c>
      <c r="M927" s="175">
        <v>1686.28</v>
      </c>
      <c r="N927" s="175">
        <v>1837.8</v>
      </c>
      <c r="O927" s="175">
        <v>1882.53</v>
      </c>
      <c r="P927" s="175">
        <v>1804.04</v>
      </c>
      <c r="Q927" s="175">
        <v>1688.01</v>
      </c>
      <c r="R927" s="175">
        <v>1967.35</v>
      </c>
      <c r="S927" s="175">
        <v>2309.5500000000002</v>
      </c>
      <c r="T927" s="175">
        <v>1813.92</v>
      </c>
      <c r="U927" s="175">
        <v>2065.69</v>
      </c>
      <c r="V927" s="175">
        <v>2090.4</v>
      </c>
      <c r="W927" s="175">
        <v>2084.11</v>
      </c>
      <c r="X927" s="175">
        <v>1822.53</v>
      </c>
      <c r="Y927" s="175">
        <v>1577.17</v>
      </c>
    </row>
    <row r="928" spans="1:25" s="19" customFormat="1" ht="51" hidden="1" outlineLevel="1" x14ac:dyDescent="0.2">
      <c r="A928" s="133" t="s">
        <v>71</v>
      </c>
      <c r="B928" s="43">
        <v>1535.31698908</v>
      </c>
      <c r="C928" s="43">
        <v>1529.8300613399999</v>
      </c>
      <c r="D928" s="43">
        <v>1544.35549042</v>
      </c>
      <c r="E928" s="43">
        <v>1545.9767743699999</v>
      </c>
      <c r="F928" s="43">
        <v>1529.57243913</v>
      </c>
      <c r="G928" s="43">
        <v>1884.73615354</v>
      </c>
      <c r="H928" s="43">
        <v>1621.7830931799999</v>
      </c>
      <c r="I928" s="43">
        <v>1711.9813133499999</v>
      </c>
      <c r="J928" s="43">
        <v>1530.3226560400001</v>
      </c>
      <c r="K928" s="43">
        <v>2132.3012177199998</v>
      </c>
      <c r="L928" s="43">
        <v>1899.5775822099999</v>
      </c>
      <c r="M928" s="43">
        <v>1379.3661018299999</v>
      </c>
      <c r="N928" s="43">
        <v>1530.8896204099999</v>
      </c>
      <c r="O928" s="43">
        <v>1575.6140253799999</v>
      </c>
      <c r="P928" s="43">
        <v>1497.1264658600001</v>
      </c>
      <c r="Q928" s="43">
        <v>1381.09447467</v>
      </c>
      <c r="R928" s="43">
        <v>1660.4387018499999</v>
      </c>
      <c r="S928" s="43">
        <v>2002.6310493000001</v>
      </c>
      <c r="T928" s="43">
        <v>1507.0045415699999</v>
      </c>
      <c r="U928" s="43">
        <v>1758.7791424100001</v>
      </c>
      <c r="V928" s="43">
        <v>1783.48988947</v>
      </c>
      <c r="W928" s="43">
        <v>1777.19635103</v>
      </c>
      <c r="X928" s="43">
        <v>1515.6151093399999</v>
      </c>
      <c r="Y928" s="43">
        <v>1270.2527064599999</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hidden="1" customHeight="1" outlineLevel="1" x14ac:dyDescent="0.2">
      <c r="A931" s="17" t="s">
        <v>4</v>
      </c>
      <c r="B931" s="43">
        <v>82.87</v>
      </c>
      <c r="C931" s="43">
        <v>82.87</v>
      </c>
      <c r="D931" s="43">
        <v>82.87</v>
      </c>
      <c r="E931" s="43">
        <v>82.87</v>
      </c>
      <c r="F931" s="43">
        <v>82.87</v>
      </c>
      <c r="G931" s="43">
        <v>82.87</v>
      </c>
      <c r="H931" s="43">
        <v>82.87</v>
      </c>
      <c r="I931" s="43">
        <v>82.87</v>
      </c>
      <c r="J931" s="43">
        <v>82.87</v>
      </c>
      <c r="K931" s="43">
        <v>82.87</v>
      </c>
      <c r="L931" s="43">
        <v>82.87</v>
      </c>
      <c r="M931" s="43">
        <v>82.87</v>
      </c>
      <c r="N931" s="43">
        <v>82.87</v>
      </c>
      <c r="O931" s="43">
        <v>82.87</v>
      </c>
      <c r="P931" s="43">
        <v>82.87</v>
      </c>
      <c r="Q931" s="43">
        <v>82.87</v>
      </c>
      <c r="R931" s="43">
        <v>82.87</v>
      </c>
      <c r="S931" s="43">
        <v>82.87</v>
      </c>
      <c r="T931" s="43">
        <v>82.87</v>
      </c>
      <c r="U931" s="43">
        <v>82.87</v>
      </c>
      <c r="V931" s="43">
        <v>82.87</v>
      </c>
      <c r="W931" s="43">
        <v>82.87</v>
      </c>
      <c r="X931" s="43">
        <v>82.87</v>
      </c>
      <c r="Y931" s="43">
        <v>82.87</v>
      </c>
    </row>
    <row r="932" spans="1:25" s="19" customFormat="1" ht="18.75" hidden="1" customHeight="1" outlineLevel="1" thickBot="1" x14ac:dyDescent="0.25">
      <c r="A932" s="35" t="s">
        <v>119</v>
      </c>
      <c r="B932" s="43">
        <v>2.86632869</v>
      </c>
      <c r="C932" s="43">
        <v>2.86632869</v>
      </c>
      <c r="D932" s="43">
        <v>2.86632869</v>
      </c>
      <c r="E932" s="43">
        <v>2.86632869</v>
      </c>
      <c r="F932" s="43">
        <v>2.86632869</v>
      </c>
      <c r="G932" s="43">
        <v>2.86632869</v>
      </c>
      <c r="H932" s="43">
        <v>2.86632869</v>
      </c>
      <c r="I932" s="43">
        <v>2.86632869</v>
      </c>
      <c r="J932" s="43">
        <v>2.86632869</v>
      </c>
      <c r="K932" s="43">
        <v>2.86632869</v>
      </c>
      <c r="L932" s="43">
        <v>2.86632869</v>
      </c>
      <c r="M932" s="43">
        <v>2.86632869</v>
      </c>
      <c r="N932" s="43">
        <v>2.86632869</v>
      </c>
      <c r="O932" s="43">
        <v>2.86632869</v>
      </c>
      <c r="P932" s="43">
        <v>2.86632869</v>
      </c>
      <c r="Q932" s="43">
        <v>2.86632869</v>
      </c>
      <c r="R932" s="43">
        <v>2.86632869</v>
      </c>
      <c r="S932" s="43">
        <v>2.86632869</v>
      </c>
      <c r="T932" s="43">
        <v>2.86632869</v>
      </c>
      <c r="U932" s="43">
        <v>2.86632869</v>
      </c>
      <c r="V932" s="43">
        <v>2.86632869</v>
      </c>
      <c r="W932" s="43">
        <v>2.86632869</v>
      </c>
      <c r="X932" s="43">
        <v>2.86632869</v>
      </c>
      <c r="Y932" s="43">
        <v>2.86632869</v>
      </c>
    </row>
    <row r="933" spans="1:25" s="26" customFormat="1" ht="18.75" customHeight="1" collapsed="1" thickBot="1" x14ac:dyDescent="0.25">
      <c r="A933" s="27">
        <v>28</v>
      </c>
      <c r="B933" s="175">
        <v>1856.29</v>
      </c>
      <c r="C933" s="175">
        <v>2064.12</v>
      </c>
      <c r="D933" s="175">
        <v>2365.33</v>
      </c>
      <c r="E933" s="175">
        <v>1951.91</v>
      </c>
      <c r="F933" s="175">
        <v>1808.65</v>
      </c>
      <c r="G933" s="175">
        <v>1763.06</v>
      </c>
      <c r="H933" s="175">
        <v>1772.36</v>
      </c>
      <c r="I933" s="175">
        <v>1863.05</v>
      </c>
      <c r="J933" s="175">
        <v>2200.4499999999998</v>
      </c>
      <c r="K933" s="175">
        <v>2325.21</v>
      </c>
      <c r="L933" s="175">
        <v>2710.3</v>
      </c>
      <c r="M933" s="175">
        <v>2867.5</v>
      </c>
      <c r="N933" s="175">
        <v>3174.49</v>
      </c>
      <c r="O933" s="175">
        <v>2768.46</v>
      </c>
      <c r="P933" s="175">
        <v>2535.58</v>
      </c>
      <c r="Q933" s="175">
        <v>2261.0700000000002</v>
      </c>
      <c r="R933" s="175">
        <v>2242.9</v>
      </c>
      <c r="S933" s="175">
        <v>2106.08</v>
      </c>
      <c r="T933" s="175">
        <v>2068.2800000000002</v>
      </c>
      <c r="U933" s="175">
        <v>2310.94</v>
      </c>
      <c r="V933" s="175">
        <v>2424.3000000000002</v>
      </c>
      <c r="W933" s="175">
        <v>2167.09</v>
      </c>
      <c r="X933" s="175">
        <v>2210.46</v>
      </c>
      <c r="Y933" s="175">
        <v>1985.45</v>
      </c>
    </row>
    <row r="934" spans="1:25" s="19" customFormat="1" ht="51" hidden="1" outlineLevel="1" x14ac:dyDescent="0.2">
      <c r="A934" s="133" t="s">
        <v>71</v>
      </c>
      <c r="B934" s="43">
        <v>1549.3714776500001</v>
      </c>
      <c r="C934" s="43">
        <v>1757.20465786</v>
      </c>
      <c r="D934" s="43">
        <v>2058.4199404000001</v>
      </c>
      <c r="E934" s="43">
        <v>1644.99989566</v>
      </c>
      <c r="F934" s="43">
        <v>1501.7364960299999</v>
      </c>
      <c r="G934" s="43">
        <v>1456.14888389</v>
      </c>
      <c r="H934" s="43">
        <v>1465.44871478</v>
      </c>
      <c r="I934" s="43">
        <v>1556.1373566</v>
      </c>
      <c r="J934" s="43">
        <v>1893.53836469</v>
      </c>
      <c r="K934" s="43">
        <v>2018.2960725800001</v>
      </c>
      <c r="L934" s="43">
        <v>2403.3869564699999</v>
      </c>
      <c r="M934" s="43">
        <v>2560.5818649399998</v>
      </c>
      <c r="N934" s="43">
        <v>2867.5735650699999</v>
      </c>
      <c r="O934" s="43">
        <v>2461.5476024700001</v>
      </c>
      <c r="P934" s="43">
        <v>2228.6671142099999</v>
      </c>
      <c r="Q934" s="43">
        <v>1954.15445785</v>
      </c>
      <c r="R934" s="43">
        <v>1935.98993771</v>
      </c>
      <c r="S934" s="43">
        <v>1799.16639693</v>
      </c>
      <c r="T934" s="43">
        <v>1761.3625641799999</v>
      </c>
      <c r="U934" s="43">
        <v>2004.0226159700001</v>
      </c>
      <c r="V934" s="43">
        <v>2117.3829906800001</v>
      </c>
      <c r="W934" s="43">
        <v>1860.17812437</v>
      </c>
      <c r="X934" s="43">
        <v>1903.5421283799999</v>
      </c>
      <c r="Y934" s="43">
        <v>1678.5317338100001</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hidden="1" customHeight="1" outlineLevel="1" x14ac:dyDescent="0.2">
      <c r="A937" s="17" t="s">
        <v>4</v>
      </c>
      <c r="B937" s="43">
        <v>82.87</v>
      </c>
      <c r="C937" s="43">
        <v>82.87</v>
      </c>
      <c r="D937" s="43">
        <v>82.87</v>
      </c>
      <c r="E937" s="43">
        <v>82.87</v>
      </c>
      <c r="F937" s="43">
        <v>82.87</v>
      </c>
      <c r="G937" s="43">
        <v>82.87</v>
      </c>
      <c r="H937" s="43">
        <v>82.87</v>
      </c>
      <c r="I937" s="43">
        <v>82.87</v>
      </c>
      <c r="J937" s="43">
        <v>82.87</v>
      </c>
      <c r="K937" s="43">
        <v>82.87</v>
      </c>
      <c r="L937" s="43">
        <v>82.87</v>
      </c>
      <c r="M937" s="43">
        <v>82.87</v>
      </c>
      <c r="N937" s="43">
        <v>82.87</v>
      </c>
      <c r="O937" s="43">
        <v>82.87</v>
      </c>
      <c r="P937" s="43">
        <v>82.87</v>
      </c>
      <c r="Q937" s="43">
        <v>82.87</v>
      </c>
      <c r="R937" s="43">
        <v>82.87</v>
      </c>
      <c r="S937" s="43">
        <v>82.87</v>
      </c>
      <c r="T937" s="43">
        <v>82.87</v>
      </c>
      <c r="U937" s="43">
        <v>82.87</v>
      </c>
      <c r="V937" s="43">
        <v>82.87</v>
      </c>
      <c r="W937" s="43">
        <v>82.87</v>
      </c>
      <c r="X937" s="43">
        <v>82.87</v>
      </c>
      <c r="Y937" s="43">
        <v>82.87</v>
      </c>
    </row>
    <row r="938" spans="1:25" s="19" customFormat="1" ht="18.75" hidden="1" customHeight="1" outlineLevel="1" thickBot="1" x14ac:dyDescent="0.25">
      <c r="A938" s="35" t="s">
        <v>119</v>
      </c>
      <c r="B938" s="43">
        <v>2.86632869</v>
      </c>
      <c r="C938" s="43">
        <v>2.86632869</v>
      </c>
      <c r="D938" s="43">
        <v>2.86632869</v>
      </c>
      <c r="E938" s="43">
        <v>2.86632869</v>
      </c>
      <c r="F938" s="43">
        <v>2.86632869</v>
      </c>
      <c r="G938" s="43">
        <v>2.86632869</v>
      </c>
      <c r="H938" s="43">
        <v>2.86632869</v>
      </c>
      <c r="I938" s="43">
        <v>2.86632869</v>
      </c>
      <c r="J938" s="43">
        <v>2.86632869</v>
      </c>
      <c r="K938" s="43">
        <v>2.86632869</v>
      </c>
      <c r="L938" s="43">
        <v>2.86632869</v>
      </c>
      <c r="M938" s="43">
        <v>2.86632869</v>
      </c>
      <c r="N938" s="43">
        <v>2.86632869</v>
      </c>
      <c r="O938" s="43">
        <v>2.86632869</v>
      </c>
      <c r="P938" s="43">
        <v>2.86632869</v>
      </c>
      <c r="Q938" s="43">
        <v>2.86632869</v>
      </c>
      <c r="R938" s="43">
        <v>2.86632869</v>
      </c>
      <c r="S938" s="43">
        <v>2.86632869</v>
      </c>
      <c r="T938" s="43">
        <v>2.86632869</v>
      </c>
      <c r="U938" s="43">
        <v>2.86632869</v>
      </c>
      <c r="V938" s="43">
        <v>2.86632869</v>
      </c>
      <c r="W938" s="43">
        <v>2.86632869</v>
      </c>
      <c r="X938" s="43">
        <v>2.86632869</v>
      </c>
      <c r="Y938" s="43">
        <v>2.86632869</v>
      </c>
    </row>
    <row r="939" spans="1:25" s="26" customFormat="1" ht="18.75" customHeight="1" collapsed="1" thickBot="1" x14ac:dyDescent="0.25">
      <c r="A939" s="27">
        <v>29</v>
      </c>
      <c r="B939" s="175">
        <v>1949.66</v>
      </c>
      <c r="C939" s="175">
        <v>2130.94</v>
      </c>
      <c r="D939" s="175">
        <v>2119.19</v>
      </c>
      <c r="E939" s="175">
        <v>1805.16</v>
      </c>
      <c r="F939" s="175">
        <v>1857.56</v>
      </c>
      <c r="G939" s="175">
        <v>1926.55</v>
      </c>
      <c r="H939" s="175">
        <v>1384.27</v>
      </c>
      <c r="I939" s="175">
        <v>1806.84</v>
      </c>
      <c r="J939" s="175">
        <v>1442.32</v>
      </c>
      <c r="K939" s="175">
        <v>1558.72</v>
      </c>
      <c r="L939" s="175">
        <v>1594.16</v>
      </c>
      <c r="M939" s="175">
        <v>1444.5</v>
      </c>
      <c r="N939" s="175">
        <v>1651.32</v>
      </c>
      <c r="O939" s="175">
        <v>1659.84</v>
      </c>
      <c r="P939" s="175">
        <v>1935.28</v>
      </c>
      <c r="Q939" s="175">
        <v>1637.19</v>
      </c>
      <c r="R939" s="175">
        <v>1918.97</v>
      </c>
      <c r="S939" s="175">
        <v>1906.99</v>
      </c>
      <c r="T939" s="175">
        <v>2117.77</v>
      </c>
      <c r="U939" s="175">
        <v>1854.82</v>
      </c>
      <c r="V939" s="175">
        <v>1916.15</v>
      </c>
      <c r="W939" s="175">
        <v>1905.82</v>
      </c>
      <c r="X939" s="175">
        <v>1840.66</v>
      </c>
      <c r="Y939" s="175">
        <v>1795.22</v>
      </c>
    </row>
    <row r="940" spans="1:25" s="19" customFormat="1" ht="51" hidden="1" outlineLevel="1" x14ac:dyDescent="0.2">
      <c r="A940" s="16" t="s">
        <v>71</v>
      </c>
      <c r="B940" s="43">
        <v>1642.74398034</v>
      </c>
      <c r="C940" s="43">
        <v>1824.02716173</v>
      </c>
      <c r="D940" s="43">
        <v>1812.27177734</v>
      </c>
      <c r="E940" s="43">
        <v>1498.24373872</v>
      </c>
      <c r="F940" s="43">
        <v>1550.64229869</v>
      </c>
      <c r="G940" s="43">
        <v>1619.63953621</v>
      </c>
      <c r="H940" s="43">
        <v>1077.35350109</v>
      </c>
      <c r="I940" s="43">
        <v>1499.93010331</v>
      </c>
      <c r="J940" s="43">
        <v>1135.4071530000001</v>
      </c>
      <c r="K940" s="43">
        <v>1251.80302908</v>
      </c>
      <c r="L940" s="43">
        <v>1287.24484467</v>
      </c>
      <c r="M940" s="43">
        <v>1137.58858098</v>
      </c>
      <c r="N940" s="43">
        <v>1344.407095</v>
      </c>
      <c r="O940" s="43">
        <v>1352.92548341</v>
      </c>
      <c r="P940" s="43">
        <v>1628.36350642</v>
      </c>
      <c r="Q940" s="43">
        <v>1330.27329231</v>
      </c>
      <c r="R940" s="43">
        <v>1612.0593282100001</v>
      </c>
      <c r="S940" s="43">
        <v>1600.07935625</v>
      </c>
      <c r="T940" s="43">
        <v>1810.8511854200001</v>
      </c>
      <c r="U940" s="43">
        <v>1547.90275741</v>
      </c>
      <c r="V940" s="43">
        <v>1609.2381840600001</v>
      </c>
      <c r="W940" s="43">
        <v>1598.9070902999999</v>
      </c>
      <c r="X940" s="43">
        <v>1533.7419052800001</v>
      </c>
      <c r="Y940" s="43">
        <v>1488.3032096500001</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hidden="1" customHeight="1" outlineLevel="1" x14ac:dyDescent="0.2">
      <c r="A943" s="17" t="s">
        <v>4</v>
      </c>
      <c r="B943" s="43">
        <v>82.87</v>
      </c>
      <c r="C943" s="43">
        <v>82.87</v>
      </c>
      <c r="D943" s="43">
        <v>82.87</v>
      </c>
      <c r="E943" s="43">
        <v>82.87</v>
      </c>
      <c r="F943" s="43">
        <v>82.87</v>
      </c>
      <c r="G943" s="43">
        <v>82.87</v>
      </c>
      <c r="H943" s="43">
        <v>82.87</v>
      </c>
      <c r="I943" s="43">
        <v>82.87</v>
      </c>
      <c r="J943" s="43">
        <v>82.87</v>
      </c>
      <c r="K943" s="43">
        <v>82.87</v>
      </c>
      <c r="L943" s="43">
        <v>82.87</v>
      </c>
      <c r="M943" s="43">
        <v>82.87</v>
      </c>
      <c r="N943" s="43">
        <v>82.87</v>
      </c>
      <c r="O943" s="43">
        <v>82.87</v>
      </c>
      <c r="P943" s="43">
        <v>82.87</v>
      </c>
      <c r="Q943" s="43">
        <v>82.87</v>
      </c>
      <c r="R943" s="43">
        <v>82.87</v>
      </c>
      <c r="S943" s="43">
        <v>82.87</v>
      </c>
      <c r="T943" s="43">
        <v>82.87</v>
      </c>
      <c r="U943" s="43">
        <v>82.87</v>
      </c>
      <c r="V943" s="43">
        <v>82.87</v>
      </c>
      <c r="W943" s="43">
        <v>82.87</v>
      </c>
      <c r="X943" s="43">
        <v>82.87</v>
      </c>
      <c r="Y943" s="43">
        <v>82.87</v>
      </c>
    </row>
    <row r="944" spans="1:25" s="19" customFormat="1" ht="18.75" hidden="1" customHeight="1" outlineLevel="1" thickBot="1" x14ac:dyDescent="0.25">
      <c r="A944" s="35" t="s">
        <v>119</v>
      </c>
      <c r="B944" s="43">
        <v>2.86632869</v>
      </c>
      <c r="C944" s="43">
        <v>2.86632869</v>
      </c>
      <c r="D944" s="43">
        <v>2.86632869</v>
      </c>
      <c r="E944" s="43">
        <v>2.86632869</v>
      </c>
      <c r="F944" s="43">
        <v>2.86632869</v>
      </c>
      <c r="G944" s="43">
        <v>2.86632869</v>
      </c>
      <c r="H944" s="43">
        <v>2.86632869</v>
      </c>
      <c r="I944" s="43">
        <v>2.86632869</v>
      </c>
      <c r="J944" s="43">
        <v>2.86632869</v>
      </c>
      <c r="K944" s="43">
        <v>2.86632869</v>
      </c>
      <c r="L944" s="43">
        <v>2.86632869</v>
      </c>
      <c r="M944" s="43">
        <v>2.86632869</v>
      </c>
      <c r="N944" s="43">
        <v>2.86632869</v>
      </c>
      <c r="O944" s="43">
        <v>2.86632869</v>
      </c>
      <c r="P944" s="43">
        <v>2.86632869</v>
      </c>
      <c r="Q944" s="43">
        <v>2.86632869</v>
      </c>
      <c r="R944" s="43">
        <v>2.86632869</v>
      </c>
      <c r="S944" s="43">
        <v>2.86632869</v>
      </c>
      <c r="T944" s="43">
        <v>2.86632869</v>
      </c>
      <c r="U944" s="43">
        <v>2.86632869</v>
      </c>
      <c r="V944" s="43">
        <v>2.86632869</v>
      </c>
      <c r="W944" s="43">
        <v>2.86632869</v>
      </c>
      <c r="X944" s="43">
        <v>2.86632869</v>
      </c>
      <c r="Y944" s="43">
        <v>2.86632869</v>
      </c>
    </row>
    <row r="945" spans="1:26" s="26" customFormat="1" ht="18.75" customHeight="1" collapsed="1" thickBot="1" x14ac:dyDescent="0.25">
      <c r="A945" s="28">
        <v>30</v>
      </c>
      <c r="B945" s="175">
        <v>1971.6</v>
      </c>
      <c r="C945" s="175">
        <v>2050.6999999999998</v>
      </c>
      <c r="D945" s="175">
        <v>1690.92</v>
      </c>
      <c r="E945" s="175">
        <v>1733.46</v>
      </c>
      <c r="F945" s="175">
        <v>1866.86</v>
      </c>
      <c r="G945" s="175">
        <v>2031.68</v>
      </c>
      <c r="H945" s="175">
        <v>1869.04</v>
      </c>
      <c r="I945" s="175">
        <v>1943.02</v>
      </c>
      <c r="J945" s="175">
        <v>2169.88</v>
      </c>
      <c r="K945" s="175">
        <v>1907.31</v>
      </c>
      <c r="L945" s="175">
        <v>2629.67</v>
      </c>
      <c r="M945" s="175">
        <v>3086.23</v>
      </c>
      <c r="N945" s="175">
        <v>3083.71</v>
      </c>
      <c r="O945" s="175">
        <v>2805.07</v>
      </c>
      <c r="P945" s="175">
        <v>2357.3200000000002</v>
      </c>
      <c r="Q945" s="175">
        <v>2184.46</v>
      </c>
      <c r="R945" s="175">
        <v>2464.2399999999998</v>
      </c>
      <c r="S945" s="175">
        <v>2397.04</v>
      </c>
      <c r="T945" s="175">
        <v>1999.85</v>
      </c>
      <c r="U945" s="175">
        <v>1788.36</v>
      </c>
      <c r="V945" s="175">
        <v>2104.83</v>
      </c>
      <c r="W945" s="175">
        <v>2351.2600000000002</v>
      </c>
      <c r="X945" s="175">
        <v>1878.08</v>
      </c>
      <c r="Y945" s="175">
        <v>1760.63</v>
      </c>
    </row>
    <row r="946" spans="1:26" s="19" customFormat="1" ht="51" hidden="1" outlineLevel="1" x14ac:dyDescent="0.2">
      <c r="A946" s="16" t="s">
        <v>71</v>
      </c>
      <c r="B946" s="43">
        <v>1664.68543772</v>
      </c>
      <c r="C946" s="43">
        <v>1743.7848987499999</v>
      </c>
      <c r="D946" s="43">
        <v>1384.01001258</v>
      </c>
      <c r="E946" s="43">
        <v>1426.54618929</v>
      </c>
      <c r="F946" s="43">
        <v>1559.9505713999999</v>
      </c>
      <c r="G946" s="43">
        <v>1724.7666348800001</v>
      </c>
      <c r="H946" s="43">
        <v>1562.1287083100001</v>
      </c>
      <c r="I946" s="43">
        <v>1636.1069705100001</v>
      </c>
      <c r="J946" s="43">
        <v>1862.9630835299999</v>
      </c>
      <c r="K946" s="43">
        <v>1600.40061535</v>
      </c>
      <c r="L946" s="43">
        <v>2322.75672424</v>
      </c>
      <c r="M946" s="43">
        <v>2779.3128442299999</v>
      </c>
      <c r="N946" s="43">
        <v>2776.7972155100001</v>
      </c>
      <c r="O946" s="43">
        <v>2498.1550340700001</v>
      </c>
      <c r="P946" s="43">
        <v>2050.40227921</v>
      </c>
      <c r="Q946" s="43">
        <v>1877.5495390799999</v>
      </c>
      <c r="R946" s="43">
        <v>2157.3240228899999</v>
      </c>
      <c r="S946" s="43">
        <v>2090.1252263900001</v>
      </c>
      <c r="T946" s="43">
        <v>1692.9321741799999</v>
      </c>
      <c r="U946" s="43">
        <v>1481.44988412</v>
      </c>
      <c r="V946" s="43">
        <v>1797.9201573400001</v>
      </c>
      <c r="W946" s="43">
        <v>2044.3424142700001</v>
      </c>
      <c r="X946" s="43">
        <v>1571.16575083</v>
      </c>
      <c r="Y946" s="43">
        <v>1453.71329083</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hidden="1" customHeight="1" outlineLevel="1" x14ac:dyDescent="0.2">
      <c r="A949" s="17" t="s">
        <v>4</v>
      </c>
      <c r="B949" s="43">
        <v>82.87</v>
      </c>
      <c r="C949" s="43">
        <v>82.87</v>
      </c>
      <c r="D949" s="43">
        <v>82.87</v>
      </c>
      <c r="E949" s="43">
        <v>82.87</v>
      </c>
      <c r="F949" s="43">
        <v>82.87</v>
      </c>
      <c r="G949" s="43">
        <v>82.87</v>
      </c>
      <c r="H949" s="43">
        <v>82.87</v>
      </c>
      <c r="I949" s="43">
        <v>82.87</v>
      </c>
      <c r="J949" s="43">
        <v>82.87</v>
      </c>
      <c r="K949" s="43">
        <v>82.87</v>
      </c>
      <c r="L949" s="43">
        <v>82.87</v>
      </c>
      <c r="M949" s="43">
        <v>82.87</v>
      </c>
      <c r="N949" s="43">
        <v>82.87</v>
      </c>
      <c r="O949" s="43">
        <v>82.87</v>
      </c>
      <c r="P949" s="43">
        <v>82.87</v>
      </c>
      <c r="Q949" s="43">
        <v>82.87</v>
      </c>
      <c r="R949" s="43">
        <v>82.87</v>
      </c>
      <c r="S949" s="43">
        <v>82.87</v>
      </c>
      <c r="T949" s="43">
        <v>82.87</v>
      </c>
      <c r="U949" s="43">
        <v>82.87</v>
      </c>
      <c r="V949" s="43">
        <v>82.87</v>
      </c>
      <c r="W949" s="43">
        <v>82.87</v>
      </c>
      <c r="X949" s="43">
        <v>82.87</v>
      </c>
      <c r="Y949" s="43">
        <v>82.87</v>
      </c>
    </row>
    <row r="950" spans="1:26" s="19" customFormat="1" ht="18.75" hidden="1" customHeight="1" outlineLevel="1" thickBot="1" x14ac:dyDescent="0.25">
      <c r="A950" s="35" t="s">
        <v>119</v>
      </c>
      <c r="B950" s="43">
        <v>2.86632869</v>
      </c>
      <c r="C950" s="43">
        <v>2.86632869</v>
      </c>
      <c r="D950" s="43">
        <v>2.86632869</v>
      </c>
      <c r="E950" s="43">
        <v>2.86632869</v>
      </c>
      <c r="F950" s="43">
        <v>2.86632869</v>
      </c>
      <c r="G950" s="43">
        <v>2.86632869</v>
      </c>
      <c r="H950" s="43">
        <v>2.86632869</v>
      </c>
      <c r="I950" s="43">
        <v>2.86632869</v>
      </c>
      <c r="J950" s="43">
        <v>2.86632869</v>
      </c>
      <c r="K950" s="43">
        <v>2.86632869</v>
      </c>
      <c r="L950" s="43">
        <v>2.86632869</v>
      </c>
      <c r="M950" s="43">
        <v>2.86632869</v>
      </c>
      <c r="N950" s="43">
        <v>2.86632869</v>
      </c>
      <c r="O950" s="43">
        <v>2.86632869</v>
      </c>
      <c r="P950" s="43">
        <v>2.86632869</v>
      </c>
      <c r="Q950" s="43">
        <v>2.86632869</v>
      </c>
      <c r="R950" s="43">
        <v>2.86632869</v>
      </c>
      <c r="S950" s="43">
        <v>2.86632869</v>
      </c>
      <c r="T950" s="43">
        <v>2.86632869</v>
      </c>
      <c r="U950" s="43">
        <v>2.86632869</v>
      </c>
      <c r="V950" s="43">
        <v>2.86632869</v>
      </c>
      <c r="W950" s="43">
        <v>2.86632869</v>
      </c>
      <c r="X950" s="43">
        <v>2.86632869</v>
      </c>
      <c r="Y950" s="43">
        <v>2.86632869</v>
      </c>
    </row>
    <row r="951" spans="1:26" s="26" customFormat="1" ht="18.75" customHeight="1" collapsed="1" thickBot="1" x14ac:dyDescent="0.25">
      <c r="A951" s="27">
        <v>31</v>
      </c>
      <c r="B951" s="175">
        <v>1961.34</v>
      </c>
      <c r="C951" s="175">
        <v>1886.91</v>
      </c>
      <c r="D951" s="175">
        <v>1941.38</v>
      </c>
      <c r="E951" s="175">
        <v>1771.37</v>
      </c>
      <c r="F951" s="175">
        <v>1885.83</v>
      </c>
      <c r="G951" s="175">
        <v>1919.35</v>
      </c>
      <c r="H951" s="175">
        <v>1847.13</v>
      </c>
      <c r="I951" s="175">
        <v>1969.98</v>
      </c>
      <c r="J951" s="175">
        <v>1836.02</v>
      </c>
      <c r="K951" s="175">
        <v>1859.17</v>
      </c>
      <c r="L951" s="175">
        <v>2093.29</v>
      </c>
      <c r="M951" s="175">
        <v>2182.5</v>
      </c>
      <c r="N951" s="175">
        <v>2008.49</v>
      </c>
      <c r="O951" s="175">
        <v>1852.9</v>
      </c>
      <c r="P951" s="175">
        <v>1885.03</v>
      </c>
      <c r="Q951" s="175">
        <v>1713.86</v>
      </c>
      <c r="R951" s="175">
        <v>1701</v>
      </c>
      <c r="S951" s="175">
        <v>1766.87</v>
      </c>
      <c r="T951" s="175">
        <v>1937.51</v>
      </c>
      <c r="U951" s="175">
        <v>2856.73</v>
      </c>
      <c r="V951" s="175">
        <v>1981.26</v>
      </c>
      <c r="W951" s="175">
        <v>2391.6</v>
      </c>
      <c r="X951" s="175">
        <v>1985.03</v>
      </c>
      <c r="Y951" s="175">
        <v>2088.98</v>
      </c>
    </row>
    <row r="952" spans="1:26" s="19" customFormat="1" ht="51" hidden="1" outlineLevel="1" x14ac:dyDescent="0.2">
      <c r="A952" s="133" t="s">
        <v>71</v>
      </c>
      <c r="B952" s="43">
        <v>1654.4275329100001</v>
      </c>
      <c r="C952" s="43">
        <v>1579.99546764</v>
      </c>
      <c r="D952" s="43">
        <v>1634.4651173899999</v>
      </c>
      <c r="E952" s="43">
        <v>1464.4526428300001</v>
      </c>
      <c r="F952" s="43">
        <v>1578.916588</v>
      </c>
      <c r="G952" s="43">
        <v>1612.4334778299999</v>
      </c>
      <c r="H952" s="43">
        <v>1540.21589178</v>
      </c>
      <c r="I952" s="43">
        <v>1663.06717432</v>
      </c>
      <c r="J952" s="43">
        <v>1529.1106675000001</v>
      </c>
      <c r="K952" s="43">
        <v>1552.2547555799999</v>
      </c>
      <c r="L952" s="43">
        <v>1786.3795524899999</v>
      </c>
      <c r="M952" s="43">
        <v>1875.59069742</v>
      </c>
      <c r="N952" s="43">
        <v>1701.57157001</v>
      </c>
      <c r="O952" s="43">
        <v>1545.9903821099999</v>
      </c>
      <c r="P952" s="43">
        <v>1578.1118715699999</v>
      </c>
      <c r="Q952" s="43">
        <v>1406.94345778</v>
      </c>
      <c r="R952" s="43">
        <v>1394.08655974</v>
      </c>
      <c r="S952" s="43">
        <v>1459.9527813699999</v>
      </c>
      <c r="T952" s="43">
        <v>1630.5941110399999</v>
      </c>
      <c r="U952" s="43">
        <v>2549.8190097400002</v>
      </c>
      <c r="V952" s="43">
        <v>1674.3438637899999</v>
      </c>
      <c r="W952" s="43">
        <v>2084.6826871200001</v>
      </c>
      <c r="X952" s="43">
        <v>1678.1165999</v>
      </c>
      <c r="Y952" s="43">
        <v>1782.06711565</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hidden="1" customHeight="1" outlineLevel="1" x14ac:dyDescent="0.2">
      <c r="A955" s="17" t="s">
        <v>4</v>
      </c>
      <c r="B955" s="43">
        <v>82.87</v>
      </c>
      <c r="C955" s="43">
        <v>82.87</v>
      </c>
      <c r="D955" s="43">
        <v>82.87</v>
      </c>
      <c r="E955" s="43">
        <v>82.87</v>
      </c>
      <c r="F955" s="43">
        <v>82.87</v>
      </c>
      <c r="G955" s="43">
        <v>82.87</v>
      </c>
      <c r="H955" s="43">
        <v>82.87</v>
      </c>
      <c r="I955" s="43">
        <v>82.87</v>
      </c>
      <c r="J955" s="43">
        <v>82.87</v>
      </c>
      <c r="K955" s="43">
        <v>82.87</v>
      </c>
      <c r="L955" s="43">
        <v>82.87</v>
      </c>
      <c r="M955" s="43">
        <v>82.87</v>
      </c>
      <c r="N955" s="43">
        <v>82.87</v>
      </c>
      <c r="O955" s="43">
        <v>82.87</v>
      </c>
      <c r="P955" s="43">
        <v>82.87</v>
      </c>
      <c r="Q955" s="43">
        <v>82.87</v>
      </c>
      <c r="R955" s="43">
        <v>82.87</v>
      </c>
      <c r="S955" s="43">
        <v>82.87</v>
      </c>
      <c r="T955" s="43">
        <v>82.87</v>
      </c>
      <c r="U955" s="43">
        <v>82.87</v>
      </c>
      <c r="V955" s="43">
        <v>82.87</v>
      </c>
      <c r="W955" s="43">
        <v>82.87</v>
      </c>
      <c r="X955" s="43">
        <v>82.87</v>
      </c>
      <c r="Y955" s="43">
        <v>82.87</v>
      </c>
    </row>
    <row r="956" spans="1:26" s="19" customFormat="1" ht="18.75" hidden="1" customHeight="1" outlineLevel="1" thickBot="1" x14ac:dyDescent="0.25">
      <c r="A956" s="35" t="s">
        <v>119</v>
      </c>
      <c r="B956" s="43">
        <v>2.86632869</v>
      </c>
      <c r="C956" s="43">
        <v>2.86632869</v>
      </c>
      <c r="D956" s="43">
        <v>2.86632869</v>
      </c>
      <c r="E956" s="43">
        <v>2.86632869</v>
      </c>
      <c r="F956" s="43">
        <v>2.86632869</v>
      </c>
      <c r="G956" s="43">
        <v>2.86632869</v>
      </c>
      <c r="H956" s="43">
        <v>2.86632869</v>
      </c>
      <c r="I956" s="43">
        <v>2.86632869</v>
      </c>
      <c r="J956" s="43">
        <v>2.86632869</v>
      </c>
      <c r="K956" s="43">
        <v>2.86632869</v>
      </c>
      <c r="L956" s="43">
        <v>2.86632869</v>
      </c>
      <c r="M956" s="43">
        <v>2.86632869</v>
      </c>
      <c r="N956" s="43">
        <v>2.86632869</v>
      </c>
      <c r="O956" s="43">
        <v>2.86632869</v>
      </c>
      <c r="P956" s="43">
        <v>2.86632869</v>
      </c>
      <c r="Q956" s="43">
        <v>2.86632869</v>
      </c>
      <c r="R956" s="43">
        <v>2.86632869</v>
      </c>
      <c r="S956" s="43">
        <v>2.86632869</v>
      </c>
      <c r="T956" s="43">
        <v>2.86632869</v>
      </c>
      <c r="U956" s="43">
        <v>2.86632869</v>
      </c>
      <c r="V956" s="43">
        <v>2.86632869</v>
      </c>
      <c r="W956" s="43">
        <v>2.86632869</v>
      </c>
      <c r="X956" s="43">
        <v>2.86632869</v>
      </c>
      <c r="Y956" s="43">
        <v>2.86632869</v>
      </c>
    </row>
    <row r="957" spans="1:26" collapsed="1" x14ac:dyDescent="0.2">
      <c r="A957" s="21"/>
      <c r="Y957" s="21"/>
    </row>
    <row r="958" spans="1:26" x14ac:dyDescent="0.2">
      <c r="A958" s="34"/>
      <c r="Y958" s="34"/>
    </row>
    <row r="959" spans="1:26" collapsed="1" x14ac:dyDescent="0.2">
      <c r="B959" s="22"/>
    </row>
    <row r="960" spans="1:26" s="24" customFormat="1" ht="15.75" x14ac:dyDescent="0.25">
      <c r="A960" s="315" t="s">
        <v>93</v>
      </c>
      <c r="B960" s="315"/>
      <c r="C960" s="315"/>
      <c r="D960" s="315"/>
      <c r="E960" s="315"/>
      <c r="F960" s="315"/>
      <c r="G960" s="315"/>
      <c r="H960" s="315"/>
      <c r="I960" s="315"/>
      <c r="J960" s="315"/>
      <c r="K960" s="315"/>
      <c r="L960" s="315"/>
      <c r="M960" s="315"/>
      <c r="N960" s="315"/>
      <c r="O960" s="315"/>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88"/>
      <c r="B962" s="289"/>
      <c r="C962" s="289"/>
      <c r="D962" s="289"/>
      <c r="E962" s="289"/>
      <c r="F962" s="289"/>
      <c r="G962" s="289"/>
      <c r="H962" s="289"/>
      <c r="I962" s="289"/>
      <c r="J962" s="289"/>
      <c r="K962" s="289"/>
      <c r="L962" s="290"/>
      <c r="M962" s="291" t="s">
        <v>67</v>
      </c>
      <c r="N962" s="292"/>
      <c r="O962" s="293"/>
    </row>
    <row r="963" spans="1:26" s="6" customFormat="1" ht="21.75" customHeight="1" thickBot="1" x14ac:dyDescent="0.3">
      <c r="A963" s="303" t="s">
        <v>94</v>
      </c>
      <c r="B963" s="304"/>
      <c r="C963" s="304"/>
      <c r="D963" s="304"/>
      <c r="E963" s="304"/>
      <c r="F963" s="304"/>
      <c r="G963" s="304"/>
      <c r="H963" s="304"/>
      <c r="I963" s="304"/>
      <c r="J963" s="304"/>
      <c r="K963" s="304"/>
      <c r="L963" s="305"/>
      <c r="M963" s="300">
        <v>455661.01</v>
      </c>
      <c r="N963" s="301"/>
      <c r="O963" s="302"/>
      <c r="Z963" s="24">
        <v>1</v>
      </c>
    </row>
    <row r="964" spans="1:26" s="30" customFormat="1" ht="21.75" hidden="1" customHeight="1" outlineLevel="1" thickBot="1" x14ac:dyDescent="0.25">
      <c r="A964" s="306" t="s">
        <v>95</v>
      </c>
      <c r="B964" s="307"/>
      <c r="C964" s="307"/>
      <c r="D964" s="307"/>
      <c r="E964" s="307"/>
      <c r="F964" s="307"/>
      <c r="G964" s="307"/>
      <c r="H964" s="307"/>
      <c r="I964" s="307"/>
      <c r="J964" s="307"/>
      <c r="K964" s="307"/>
      <c r="L964" s="308"/>
      <c r="M964" s="312">
        <v>434514.54195516958</v>
      </c>
      <c r="N964" s="313"/>
      <c r="O964" s="314"/>
    </row>
    <row r="965" spans="1:26" s="19" customFormat="1" ht="21.75" hidden="1" customHeight="1" outlineLevel="1" thickBot="1" x14ac:dyDescent="0.25">
      <c r="A965" s="309" t="s">
        <v>4</v>
      </c>
      <c r="B965" s="310"/>
      <c r="C965" s="310"/>
      <c r="D965" s="310"/>
      <c r="E965" s="310"/>
      <c r="F965" s="310"/>
      <c r="G965" s="310"/>
      <c r="H965" s="310"/>
      <c r="I965" s="310"/>
      <c r="J965" s="310"/>
      <c r="K965" s="310"/>
      <c r="L965" s="311"/>
      <c r="M965" s="312">
        <v>21146.47</v>
      </c>
      <c r="N965" s="313"/>
      <c r="O965" s="314"/>
    </row>
    <row r="966" spans="1:26" collapsed="1" x14ac:dyDescent="0.2"/>
    <row r="969" spans="1:26" ht="30" customHeight="1" x14ac:dyDescent="0.25">
      <c r="A969" s="317" t="s">
        <v>98</v>
      </c>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24">
        <v>1</v>
      </c>
    </row>
    <row r="970" spans="1:26" ht="15" thickBot="1" x14ac:dyDescent="0.25">
      <c r="A970" s="79"/>
      <c r="B970" s="79"/>
      <c r="C970" s="79"/>
      <c r="D970" s="79"/>
      <c r="E970" s="79"/>
    </row>
    <row r="971" spans="1:26" ht="15" thickBot="1" x14ac:dyDescent="0.25">
      <c r="A971" s="325" t="s">
        <v>37</v>
      </c>
      <c r="B971" s="285"/>
      <c r="C971" s="285"/>
      <c r="D971" s="285"/>
      <c r="E971" s="286"/>
      <c r="F971" s="329" t="s">
        <v>10</v>
      </c>
      <c r="G971" s="330"/>
      <c r="H971" s="330"/>
      <c r="I971" s="330"/>
      <c r="J971" s="330"/>
      <c r="K971" s="330"/>
      <c r="L971" s="330"/>
      <c r="M971" s="330"/>
      <c r="Z971" s="18">
        <v>1</v>
      </c>
    </row>
    <row r="972" spans="1:26" ht="15" thickBot="1" x14ac:dyDescent="0.25">
      <c r="A972" s="326"/>
      <c r="B972" s="327"/>
      <c r="C972" s="327"/>
      <c r="D972" s="327"/>
      <c r="E972" s="328"/>
      <c r="F972" s="331" t="s">
        <v>1</v>
      </c>
      <c r="G972" s="332"/>
      <c r="H972" s="332" t="s">
        <v>9</v>
      </c>
      <c r="I972" s="332"/>
      <c r="J972" s="332" t="s">
        <v>8</v>
      </c>
      <c r="K972" s="332"/>
      <c r="L972" s="332" t="s">
        <v>2</v>
      </c>
      <c r="M972" s="333"/>
    </row>
    <row r="973" spans="1:26" ht="48" customHeight="1" thickBot="1" x14ac:dyDescent="0.3">
      <c r="A973" s="320" t="s">
        <v>99</v>
      </c>
      <c r="B973" s="320"/>
      <c r="C973" s="320"/>
      <c r="D973" s="320"/>
      <c r="E973" s="320"/>
      <c r="F973" s="318">
        <v>832666.63</v>
      </c>
      <c r="G973" s="321"/>
      <c r="H973" s="318">
        <v>970754.61</v>
      </c>
      <c r="I973" s="321"/>
      <c r="J973" s="318">
        <v>908937.95</v>
      </c>
      <c r="K973" s="321"/>
      <c r="L973" s="318">
        <v>644425.21</v>
      </c>
      <c r="M973" s="319"/>
      <c r="Z973" s="24">
        <v>1</v>
      </c>
    </row>
    <row r="974" spans="1:26" ht="90" customHeight="1" thickBot="1" x14ac:dyDescent="0.3">
      <c r="A974" s="320" t="s">
        <v>100</v>
      </c>
      <c r="B974" s="320"/>
      <c r="C974" s="320"/>
      <c r="D974" s="320"/>
      <c r="E974" s="320"/>
      <c r="F974" s="322">
        <v>155541.57999999999</v>
      </c>
      <c r="G974" s="323"/>
      <c r="H974" s="323"/>
      <c r="I974" s="323"/>
      <c r="J974" s="323"/>
      <c r="K974" s="323"/>
      <c r="L974" s="323"/>
      <c r="M974" s="324"/>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G1" zoomScale="70" zoomScaleNormal="80" zoomScaleSheetLayoutView="70" workbookViewId="0">
      <selection activeCell="Z1" sqref="Z1:AE1048576"/>
    </sheetView>
  </sheetViews>
  <sheetFormatPr defaultRowHeight="14.25" outlineLevelRow="1" x14ac:dyDescent="0.2"/>
  <cols>
    <col min="1" max="1" width="41.28515625" style="18" customWidth="1"/>
    <col min="2" max="25" width="13.5703125" style="18" customWidth="1"/>
    <col min="26" max="26" width="3.7109375" style="18" hidden="1" customWidth="1"/>
    <col min="27" max="31" width="0" style="18" hidden="1" customWidth="1"/>
    <col min="32" max="16384" width="9.140625" style="18"/>
  </cols>
  <sheetData>
    <row r="1" spans="1:26" s="30" customFormat="1" x14ac:dyDescent="0.2">
      <c r="L1" s="32"/>
      <c r="M1" s="32"/>
      <c r="P1" s="31"/>
    </row>
    <row r="2" spans="1:26" s="89" customFormat="1" ht="16.5" x14ac:dyDescent="0.2">
      <c r="A2" s="280" t="s">
        <v>220</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89" customFormat="1" ht="16.5" customHeight="1" x14ac:dyDescent="0.2">
      <c r="A3" s="280" t="s">
        <v>221</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3"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79.5" customHeight="1" x14ac:dyDescent="0.2">
      <c r="A6" s="281" t="s">
        <v>101</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15" thickBot="1" x14ac:dyDescent="0.25">
      <c r="A11" s="283"/>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3640.5</v>
      </c>
      <c r="C12" s="42">
        <v>3740.87</v>
      </c>
      <c r="D12" s="42">
        <v>3582.44</v>
      </c>
      <c r="E12" s="42">
        <v>3529.17</v>
      </c>
      <c r="F12" s="42">
        <v>3683.27</v>
      </c>
      <c r="G12" s="42">
        <v>3490.2</v>
      </c>
      <c r="H12" s="42">
        <v>3498.51</v>
      </c>
      <c r="I12" s="42">
        <v>3477.07</v>
      </c>
      <c r="J12" s="42">
        <v>3580.39</v>
      </c>
      <c r="K12" s="42">
        <v>3664.12</v>
      </c>
      <c r="L12" s="42">
        <v>3274.81</v>
      </c>
      <c r="M12" s="42">
        <v>3762.74</v>
      </c>
      <c r="N12" s="42">
        <v>3422.16</v>
      </c>
      <c r="O12" s="42">
        <v>3451.84</v>
      </c>
      <c r="P12" s="42">
        <v>3515.85</v>
      </c>
      <c r="Q12" s="42">
        <v>4005.11</v>
      </c>
      <c r="R12" s="42">
        <v>3552.4</v>
      </c>
      <c r="S12" s="42">
        <v>3245.92</v>
      </c>
      <c r="T12" s="42">
        <v>3508.95</v>
      </c>
      <c r="U12" s="42">
        <v>3671.41</v>
      </c>
      <c r="V12" s="42">
        <v>3240.49</v>
      </c>
      <c r="W12" s="42">
        <v>3504.86</v>
      </c>
      <c r="X12" s="42">
        <v>3777.75</v>
      </c>
      <c r="Y12" s="42">
        <v>3732.42</v>
      </c>
    </row>
    <row r="13" spans="1:26" ht="25.5" hidden="1" outlineLevel="1" x14ac:dyDescent="0.2">
      <c r="A13" s="16" t="s">
        <v>71</v>
      </c>
      <c r="B13" s="173">
        <v>1746.3412969799999</v>
      </c>
      <c r="C13" s="173">
        <v>1846.7154188699999</v>
      </c>
      <c r="D13" s="173">
        <v>1688.28429553</v>
      </c>
      <c r="E13" s="173">
        <v>1635.0093700299999</v>
      </c>
      <c r="F13" s="173">
        <v>1789.11049579</v>
      </c>
      <c r="G13" s="173">
        <v>1596.0396124900001</v>
      </c>
      <c r="H13" s="173">
        <v>1604.3579254799999</v>
      </c>
      <c r="I13" s="173">
        <v>1582.91864459</v>
      </c>
      <c r="J13" s="173">
        <v>1686.2362684499999</v>
      </c>
      <c r="K13" s="173">
        <v>1769.9602379400001</v>
      </c>
      <c r="L13" s="173">
        <v>1380.6564656400001</v>
      </c>
      <c r="M13" s="173">
        <v>1868.58397962</v>
      </c>
      <c r="N13" s="173">
        <v>1528.0080748</v>
      </c>
      <c r="O13" s="173">
        <v>1557.6816483800001</v>
      </c>
      <c r="P13" s="173">
        <v>1621.68901211</v>
      </c>
      <c r="Q13" s="173">
        <v>2110.9525162</v>
      </c>
      <c r="R13" s="173">
        <v>1658.24369254</v>
      </c>
      <c r="S13" s="173">
        <v>1351.76649458</v>
      </c>
      <c r="T13" s="173">
        <v>1614.7933758900001</v>
      </c>
      <c r="U13" s="173">
        <v>1777.25709897</v>
      </c>
      <c r="V13" s="173">
        <v>1346.3360212299999</v>
      </c>
      <c r="W13" s="173">
        <v>1610.6990281799999</v>
      </c>
      <c r="X13" s="173">
        <v>1883.5939019699999</v>
      </c>
      <c r="Y13" s="173">
        <v>1838.26315884</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1808.42</v>
      </c>
      <c r="C15" s="43">
        <v>1808.42</v>
      </c>
      <c r="D15" s="43">
        <v>1808.42</v>
      </c>
      <c r="E15" s="43">
        <v>1808.42</v>
      </c>
      <c r="F15" s="43">
        <v>1808.42</v>
      </c>
      <c r="G15" s="43">
        <v>1808.42</v>
      </c>
      <c r="H15" s="43">
        <v>1808.42</v>
      </c>
      <c r="I15" s="43">
        <v>1808.42</v>
      </c>
      <c r="J15" s="43">
        <v>1808.42</v>
      </c>
      <c r="K15" s="43">
        <v>1808.42</v>
      </c>
      <c r="L15" s="43">
        <v>1808.42</v>
      </c>
      <c r="M15" s="43">
        <v>1808.42</v>
      </c>
      <c r="N15" s="43">
        <v>1808.42</v>
      </c>
      <c r="O15" s="43">
        <v>1808.42</v>
      </c>
      <c r="P15" s="43">
        <v>1808.42</v>
      </c>
      <c r="Q15" s="43">
        <v>1808.42</v>
      </c>
      <c r="R15" s="43">
        <v>1808.42</v>
      </c>
      <c r="S15" s="43">
        <v>1808.42</v>
      </c>
      <c r="T15" s="43">
        <v>1808.42</v>
      </c>
      <c r="U15" s="43">
        <v>1808.42</v>
      </c>
      <c r="V15" s="43">
        <v>1808.42</v>
      </c>
      <c r="W15" s="43">
        <v>1808.42</v>
      </c>
      <c r="X15" s="43">
        <v>1808.42</v>
      </c>
      <c r="Y15" s="43">
        <v>1808.42</v>
      </c>
    </row>
    <row r="16" spans="1:26" hidden="1"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hidden="1" outlineLevel="1" thickBot="1" x14ac:dyDescent="0.25">
      <c r="A17" s="35" t="s">
        <v>119</v>
      </c>
      <c r="B17" s="43">
        <v>2.86632869</v>
      </c>
      <c r="C17" s="43">
        <v>2.86632869</v>
      </c>
      <c r="D17" s="43">
        <v>2.86632869</v>
      </c>
      <c r="E17" s="43">
        <v>2.86632869</v>
      </c>
      <c r="F17" s="43">
        <v>2.86632869</v>
      </c>
      <c r="G17" s="43">
        <v>2.86632869</v>
      </c>
      <c r="H17" s="43">
        <v>2.86632869</v>
      </c>
      <c r="I17" s="43">
        <v>2.86632869</v>
      </c>
      <c r="J17" s="43">
        <v>2.86632869</v>
      </c>
      <c r="K17" s="43">
        <v>2.86632869</v>
      </c>
      <c r="L17" s="43">
        <v>2.86632869</v>
      </c>
      <c r="M17" s="43">
        <v>2.86632869</v>
      </c>
      <c r="N17" s="43">
        <v>2.86632869</v>
      </c>
      <c r="O17" s="43">
        <v>2.86632869</v>
      </c>
      <c r="P17" s="43">
        <v>2.86632869</v>
      </c>
      <c r="Q17" s="43">
        <v>2.86632869</v>
      </c>
      <c r="R17" s="43">
        <v>2.86632869</v>
      </c>
      <c r="S17" s="43">
        <v>2.86632869</v>
      </c>
      <c r="T17" s="43">
        <v>2.86632869</v>
      </c>
      <c r="U17" s="43">
        <v>2.86632869</v>
      </c>
      <c r="V17" s="43">
        <v>2.86632869</v>
      </c>
      <c r="W17" s="43">
        <v>2.86632869</v>
      </c>
      <c r="X17" s="43">
        <v>2.86632869</v>
      </c>
      <c r="Y17" s="43">
        <v>2.86632869</v>
      </c>
    </row>
    <row r="18" spans="1:25" ht="15" collapsed="1" thickBot="1" x14ac:dyDescent="0.25">
      <c r="A18" s="27">
        <v>2</v>
      </c>
      <c r="B18" s="42">
        <v>3354.18</v>
      </c>
      <c r="C18" s="42">
        <v>3373.1</v>
      </c>
      <c r="D18" s="42">
        <v>3594.95</v>
      </c>
      <c r="E18" s="42">
        <v>3440.2</v>
      </c>
      <c r="F18" s="42">
        <v>3764.46</v>
      </c>
      <c r="G18" s="42">
        <v>3802.07</v>
      </c>
      <c r="H18" s="42">
        <v>3886.55</v>
      </c>
      <c r="I18" s="42">
        <v>3925.15</v>
      </c>
      <c r="J18" s="42">
        <v>3517.46</v>
      </c>
      <c r="K18" s="42">
        <v>3766.16</v>
      </c>
      <c r="L18" s="42">
        <v>3512.88</v>
      </c>
      <c r="M18" s="42">
        <v>3294.95</v>
      </c>
      <c r="N18" s="42">
        <v>3505.42</v>
      </c>
      <c r="O18" s="42">
        <v>3717.34</v>
      </c>
      <c r="P18" s="42">
        <v>3428.25</v>
      </c>
      <c r="Q18" s="42">
        <v>3679.55</v>
      </c>
      <c r="R18" s="42">
        <v>3538.72</v>
      </c>
      <c r="S18" s="42">
        <v>3646.16</v>
      </c>
      <c r="T18" s="42">
        <v>3670.6</v>
      </c>
      <c r="U18" s="42">
        <v>3539.32</v>
      </c>
      <c r="V18" s="42">
        <v>3376.95</v>
      </c>
      <c r="W18" s="42">
        <v>3676.45</v>
      </c>
      <c r="X18" s="42">
        <v>3447.66</v>
      </c>
      <c r="Y18" s="42">
        <v>3580.09</v>
      </c>
    </row>
    <row r="19" spans="1:25" ht="25.5" hidden="1" outlineLevel="1" x14ac:dyDescent="0.2">
      <c r="A19" s="133" t="s">
        <v>71</v>
      </c>
      <c r="B19" s="173">
        <v>1460.02519089</v>
      </c>
      <c r="C19" s="173">
        <v>1478.9387365299999</v>
      </c>
      <c r="D19" s="173">
        <v>1700.7930824099999</v>
      </c>
      <c r="E19" s="173">
        <v>1546.0427455399999</v>
      </c>
      <c r="F19" s="173">
        <v>1870.3035371000001</v>
      </c>
      <c r="G19" s="173">
        <v>1907.9157133000001</v>
      </c>
      <c r="H19" s="173">
        <v>1992.39133152</v>
      </c>
      <c r="I19" s="173">
        <v>2030.99829557</v>
      </c>
      <c r="J19" s="173">
        <v>1623.30616951</v>
      </c>
      <c r="K19" s="173">
        <v>1872.0072729799999</v>
      </c>
      <c r="L19" s="173">
        <v>1618.72515486</v>
      </c>
      <c r="M19" s="173">
        <v>1400.7950305500001</v>
      </c>
      <c r="N19" s="173">
        <v>1611.2641800399999</v>
      </c>
      <c r="O19" s="173">
        <v>1823.1852448300001</v>
      </c>
      <c r="P19" s="173">
        <v>1534.09119695</v>
      </c>
      <c r="Q19" s="173">
        <v>1785.39154566</v>
      </c>
      <c r="R19" s="173">
        <v>1644.5631020000001</v>
      </c>
      <c r="S19" s="173">
        <v>1752.00323518</v>
      </c>
      <c r="T19" s="173">
        <v>1776.4481368100001</v>
      </c>
      <c r="U19" s="173">
        <v>1645.1593670300001</v>
      </c>
      <c r="V19" s="173">
        <v>1482.7933797400001</v>
      </c>
      <c r="W19" s="173">
        <v>1782.2907657200001</v>
      </c>
      <c r="X19" s="173">
        <v>1553.50657813</v>
      </c>
      <c r="Y19" s="173">
        <v>1685.92925165</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1808.42</v>
      </c>
      <c r="C21" s="43">
        <v>1808.42</v>
      </c>
      <c r="D21" s="43">
        <v>1808.42</v>
      </c>
      <c r="E21" s="43">
        <v>1808.42</v>
      </c>
      <c r="F21" s="43">
        <v>1808.42</v>
      </c>
      <c r="G21" s="43">
        <v>1808.42</v>
      </c>
      <c r="H21" s="43">
        <v>1808.42</v>
      </c>
      <c r="I21" s="43">
        <v>1808.42</v>
      </c>
      <c r="J21" s="43">
        <v>1808.42</v>
      </c>
      <c r="K21" s="43">
        <v>1808.42</v>
      </c>
      <c r="L21" s="43">
        <v>1808.42</v>
      </c>
      <c r="M21" s="43">
        <v>1808.42</v>
      </c>
      <c r="N21" s="43">
        <v>1808.42</v>
      </c>
      <c r="O21" s="43">
        <v>1808.42</v>
      </c>
      <c r="P21" s="43">
        <v>1808.42</v>
      </c>
      <c r="Q21" s="43">
        <v>1808.42</v>
      </c>
      <c r="R21" s="43">
        <v>1808.42</v>
      </c>
      <c r="S21" s="43">
        <v>1808.42</v>
      </c>
      <c r="T21" s="43">
        <v>1808.42</v>
      </c>
      <c r="U21" s="43">
        <v>1808.42</v>
      </c>
      <c r="V21" s="43">
        <v>1808.42</v>
      </c>
      <c r="W21" s="43">
        <v>1808.42</v>
      </c>
      <c r="X21" s="43">
        <v>1808.42</v>
      </c>
      <c r="Y21" s="43">
        <v>1808.42</v>
      </c>
    </row>
    <row r="22" spans="1:25" hidden="1"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hidden="1" outlineLevel="1" thickBot="1" x14ac:dyDescent="0.25">
      <c r="A23" s="35" t="s">
        <v>119</v>
      </c>
      <c r="B23" s="43">
        <v>2.86632869</v>
      </c>
      <c r="C23" s="43">
        <v>2.86632869</v>
      </c>
      <c r="D23" s="43">
        <v>2.86632869</v>
      </c>
      <c r="E23" s="43">
        <v>2.86632869</v>
      </c>
      <c r="F23" s="43">
        <v>2.86632869</v>
      </c>
      <c r="G23" s="43">
        <v>2.86632869</v>
      </c>
      <c r="H23" s="43">
        <v>2.86632869</v>
      </c>
      <c r="I23" s="43">
        <v>2.86632869</v>
      </c>
      <c r="J23" s="43">
        <v>2.86632869</v>
      </c>
      <c r="K23" s="43">
        <v>2.86632869</v>
      </c>
      <c r="L23" s="43">
        <v>2.86632869</v>
      </c>
      <c r="M23" s="43">
        <v>2.86632869</v>
      </c>
      <c r="N23" s="43">
        <v>2.86632869</v>
      </c>
      <c r="O23" s="43">
        <v>2.86632869</v>
      </c>
      <c r="P23" s="43">
        <v>2.86632869</v>
      </c>
      <c r="Q23" s="43">
        <v>2.86632869</v>
      </c>
      <c r="R23" s="43">
        <v>2.86632869</v>
      </c>
      <c r="S23" s="43">
        <v>2.86632869</v>
      </c>
      <c r="T23" s="43">
        <v>2.86632869</v>
      </c>
      <c r="U23" s="43">
        <v>2.86632869</v>
      </c>
      <c r="V23" s="43">
        <v>2.86632869</v>
      </c>
      <c r="W23" s="43">
        <v>2.86632869</v>
      </c>
      <c r="X23" s="43">
        <v>2.86632869</v>
      </c>
      <c r="Y23" s="43">
        <v>2.86632869</v>
      </c>
    </row>
    <row r="24" spans="1:25" ht="15" collapsed="1" thickBot="1" x14ac:dyDescent="0.25">
      <c r="A24" s="27">
        <v>3</v>
      </c>
      <c r="B24" s="42">
        <v>3525.77</v>
      </c>
      <c r="C24" s="42">
        <v>3436.87</v>
      </c>
      <c r="D24" s="42">
        <v>3562.44</v>
      </c>
      <c r="E24" s="42">
        <v>3554.77</v>
      </c>
      <c r="F24" s="42">
        <v>3328.29</v>
      </c>
      <c r="G24" s="42">
        <v>3646.26</v>
      </c>
      <c r="H24" s="42">
        <v>3314.26</v>
      </c>
      <c r="I24" s="42">
        <v>3250.25</v>
      </c>
      <c r="J24" s="42">
        <v>3209.8</v>
      </c>
      <c r="K24" s="42">
        <v>3254.5</v>
      </c>
      <c r="L24" s="42">
        <v>3130.04</v>
      </c>
      <c r="M24" s="42">
        <v>3207.41</v>
      </c>
      <c r="N24" s="42">
        <v>3576.74</v>
      </c>
      <c r="O24" s="42">
        <v>3505.02</v>
      </c>
      <c r="P24" s="42">
        <v>3454.83</v>
      </c>
      <c r="Q24" s="42">
        <v>3727.75</v>
      </c>
      <c r="R24" s="42">
        <v>3339.73</v>
      </c>
      <c r="S24" s="42">
        <v>3364.02</v>
      </c>
      <c r="T24" s="42">
        <v>3303.85</v>
      </c>
      <c r="U24" s="42">
        <v>3448.13</v>
      </c>
      <c r="V24" s="42">
        <v>3779.39</v>
      </c>
      <c r="W24" s="42">
        <v>3544.68</v>
      </c>
      <c r="X24" s="42">
        <v>3551.44</v>
      </c>
      <c r="Y24" s="42">
        <v>3497.85</v>
      </c>
    </row>
    <row r="25" spans="1:25" ht="25.5" hidden="1" outlineLevel="1" x14ac:dyDescent="0.2">
      <c r="A25" s="16" t="s">
        <v>71</v>
      </c>
      <c r="B25" s="173">
        <v>1631.61614433</v>
      </c>
      <c r="C25" s="173">
        <v>1542.7170734700001</v>
      </c>
      <c r="D25" s="173">
        <v>1668.2818578900001</v>
      </c>
      <c r="E25" s="173">
        <v>1660.6170749400001</v>
      </c>
      <c r="F25" s="173">
        <v>1434.1289470500001</v>
      </c>
      <c r="G25" s="173">
        <v>1752.1076542599999</v>
      </c>
      <c r="H25" s="173">
        <v>1420.10023985</v>
      </c>
      <c r="I25" s="173">
        <v>1356.0909655400001</v>
      </c>
      <c r="J25" s="173">
        <v>1315.64094897</v>
      </c>
      <c r="K25" s="173">
        <v>1360.3412261599999</v>
      </c>
      <c r="L25" s="173">
        <v>1235.8880167299999</v>
      </c>
      <c r="M25" s="173">
        <v>1313.25820297</v>
      </c>
      <c r="N25" s="173">
        <v>1682.5819285</v>
      </c>
      <c r="O25" s="173">
        <v>1610.8682657899999</v>
      </c>
      <c r="P25" s="173">
        <v>1560.6696191000001</v>
      </c>
      <c r="Q25" s="173">
        <v>1833.59519245</v>
      </c>
      <c r="R25" s="173">
        <v>1445.5764481599999</v>
      </c>
      <c r="S25" s="173">
        <v>1469.8661340900001</v>
      </c>
      <c r="T25" s="173">
        <v>1409.6981486699999</v>
      </c>
      <c r="U25" s="173">
        <v>1553.97004219</v>
      </c>
      <c r="V25" s="173">
        <v>1885.2367222</v>
      </c>
      <c r="W25" s="173">
        <v>1650.5209054899999</v>
      </c>
      <c r="X25" s="173">
        <v>1657.28227468</v>
      </c>
      <c r="Y25" s="173">
        <v>1603.69788859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1808.42</v>
      </c>
      <c r="C27" s="43">
        <v>1808.42</v>
      </c>
      <c r="D27" s="43">
        <v>1808.42</v>
      </c>
      <c r="E27" s="43">
        <v>1808.42</v>
      </c>
      <c r="F27" s="43">
        <v>1808.42</v>
      </c>
      <c r="G27" s="43">
        <v>1808.42</v>
      </c>
      <c r="H27" s="43">
        <v>1808.42</v>
      </c>
      <c r="I27" s="43">
        <v>1808.42</v>
      </c>
      <c r="J27" s="43">
        <v>1808.42</v>
      </c>
      <c r="K27" s="43">
        <v>1808.42</v>
      </c>
      <c r="L27" s="43">
        <v>1808.42</v>
      </c>
      <c r="M27" s="43">
        <v>1808.42</v>
      </c>
      <c r="N27" s="43">
        <v>1808.42</v>
      </c>
      <c r="O27" s="43">
        <v>1808.42</v>
      </c>
      <c r="P27" s="43">
        <v>1808.42</v>
      </c>
      <c r="Q27" s="43">
        <v>1808.42</v>
      </c>
      <c r="R27" s="43">
        <v>1808.42</v>
      </c>
      <c r="S27" s="43">
        <v>1808.42</v>
      </c>
      <c r="T27" s="43">
        <v>1808.42</v>
      </c>
      <c r="U27" s="43">
        <v>1808.42</v>
      </c>
      <c r="V27" s="43">
        <v>1808.42</v>
      </c>
      <c r="W27" s="43">
        <v>1808.42</v>
      </c>
      <c r="X27" s="43">
        <v>1808.42</v>
      </c>
      <c r="Y27" s="43">
        <v>1808.42</v>
      </c>
    </row>
    <row r="28" spans="1:25" hidden="1"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hidden="1" outlineLevel="1" thickBot="1" x14ac:dyDescent="0.25">
      <c r="A29" s="35" t="s">
        <v>119</v>
      </c>
      <c r="B29" s="43">
        <v>2.86632869</v>
      </c>
      <c r="C29" s="43">
        <v>2.86632869</v>
      </c>
      <c r="D29" s="43">
        <v>2.86632869</v>
      </c>
      <c r="E29" s="43">
        <v>2.86632869</v>
      </c>
      <c r="F29" s="43">
        <v>2.86632869</v>
      </c>
      <c r="G29" s="43">
        <v>2.86632869</v>
      </c>
      <c r="H29" s="43">
        <v>2.86632869</v>
      </c>
      <c r="I29" s="43">
        <v>2.86632869</v>
      </c>
      <c r="J29" s="43">
        <v>2.86632869</v>
      </c>
      <c r="K29" s="43">
        <v>2.86632869</v>
      </c>
      <c r="L29" s="43">
        <v>2.86632869</v>
      </c>
      <c r="M29" s="43">
        <v>2.86632869</v>
      </c>
      <c r="N29" s="43">
        <v>2.86632869</v>
      </c>
      <c r="O29" s="43">
        <v>2.86632869</v>
      </c>
      <c r="P29" s="43">
        <v>2.86632869</v>
      </c>
      <c r="Q29" s="43">
        <v>2.86632869</v>
      </c>
      <c r="R29" s="43">
        <v>2.86632869</v>
      </c>
      <c r="S29" s="43">
        <v>2.86632869</v>
      </c>
      <c r="T29" s="43">
        <v>2.86632869</v>
      </c>
      <c r="U29" s="43">
        <v>2.86632869</v>
      </c>
      <c r="V29" s="43">
        <v>2.86632869</v>
      </c>
      <c r="W29" s="43">
        <v>2.86632869</v>
      </c>
      <c r="X29" s="43">
        <v>2.86632869</v>
      </c>
      <c r="Y29" s="43">
        <v>2.86632869</v>
      </c>
    </row>
    <row r="30" spans="1:25" ht="15" collapsed="1" thickBot="1" x14ac:dyDescent="0.25">
      <c r="A30" s="27">
        <v>4</v>
      </c>
      <c r="B30" s="42">
        <v>3382.15</v>
      </c>
      <c r="C30" s="42">
        <v>3180.7</v>
      </c>
      <c r="D30" s="42">
        <v>3254.66</v>
      </c>
      <c r="E30" s="42">
        <v>3131.62</v>
      </c>
      <c r="F30" s="42">
        <v>3290.42</v>
      </c>
      <c r="G30" s="42">
        <v>3244.64</v>
      </c>
      <c r="H30" s="42">
        <v>3385.5</v>
      </c>
      <c r="I30" s="42">
        <v>3436.31</v>
      </c>
      <c r="J30" s="42">
        <v>3480.01</v>
      </c>
      <c r="K30" s="42">
        <v>3460.4</v>
      </c>
      <c r="L30" s="42">
        <v>3596.5</v>
      </c>
      <c r="M30" s="42">
        <v>3408.85</v>
      </c>
      <c r="N30" s="42">
        <v>3491.62</v>
      </c>
      <c r="O30" s="42">
        <v>3392.58</v>
      </c>
      <c r="P30" s="42">
        <v>3338.83</v>
      </c>
      <c r="Q30" s="42">
        <v>3468.1</v>
      </c>
      <c r="R30" s="42">
        <v>3814.64</v>
      </c>
      <c r="S30" s="42">
        <v>3857.48</v>
      </c>
      <c r="T30" s="42">
        <v>3754.29</v>
      </c>
      <c r="U30" s="42">
        <v>3898.08</v>
      </c>
      <c r="V30" s="42">
        <v>4222.04</v>
      </c>
      <c r="W30" s="42">
        <v>4203.91</v>
      </c>
      <c r="X30" s="42">
        <v>3498.94</v>
      </c>
      <c r="Y30" s="42">
        <v>4203.92</v>
      </c>
    </row>
    <row r="31" spans="1:25" ht="25.5" hidden="1" outlineLevel="1" x14ac:dyDescent="0.2">
      <c r="A31" s="133" t="s">
        <v>71</v>
      </c>
      <c r="B31" s="173">
        <v>1487.9957874900001</v>
      </c>
      <c r="C31" s="173">
        <v>1286.53908093</v>
      </c>
      <c r="D31" s="173">
        <v>1360.50114577</v>
      </c>
      <c r="E31" s="173">
        <v>1237.4656483799999</v>
      </c>
      <c r="F31" s="173">
        <v>1396.26774789</v>
      </c>
      <c r="G31" s="173">
        <v>1350.4811088399999</v>
      </c>
      <c r="H31" s="173">
        <v>1491.3471307299999</v>
      </c>
      <c r="I31" s="173">
        <v>1542.1503904000001</v>
      </c>
      <c r="J31" s="173">
        <v>1585.8494787899999</v>
      </c>
      <c r="K31" s="173">
        <v>1566.2441977399999</v>
      </c>
      <c r="L31" s="173">
        <v>1702.3455115300001</v>
      </c>
      <c r="M31" s="173">
        <v>1514.6901491900001</v>
      </c>
      <c r="N31" s="173">
        <v>1597.46282838</v>
      </c>
      <c r="O31" s="173">
        <v>1498.42765188</v>
      </c>
      <c r="P31" s="173">
        <v>1444.6707489</v>
      </c>
      <c r="Q31" s="173">
        <v>1573.94128017</v>
      </c>
      <c r="R31" s="173">
        <v>1920.48854663</v>
      </c>
      <c r="S31" s="173">
        <v>1963.3195683599999</v>
      </c>
      <c r="T31" s="173">
        <v>1860.1315538900001</v>
      </c>
      <c r="U31" s="173">
        <v>2003.92804813</v>
      </c>
      <c r="V31" s="173">
        <v>2327.88756685</v>
      </c>
      <c r="W31" s="173">
        <v>2309.7563949800001</v>
      </c>
      <c r="X31" s="173">
        <v>1604.7797847700001</v>
      </c>
      <c r="Y31" s="173">
        <v>2309.7604234700002</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1808.42</v>
      </c>
      <c r="C33" s="43">
        <v>1808.42</v>
      </c>
      <c r="D33" s="43">
        <v>1808.42</v>
      </c>
      <c r="E33" s="43">
        <v>1808.42</v>
      </c>
      <c r="F33" s="43">
        <v>1808.42</v>
      </c>
      <c r="G33" s="43">
        <v>1808.42</v>
      </c>
      <c r="H33" s="43">
        <v>1808.42</v>
      </c>
      <c r="I33" s="43">
        <v>1808.42</v>
      </c>
      <c r="J33" s="43">
        <v>1808.42</v>
      </c>
      <c r="K33" s="43">
        <v>1808.42</v>
      </c>
      <c r="L33" s="43">
        <v>1808.42</v>
      </c>
      <c r="M33" s="43">
        <v>1808.42</v>
      </c>
      <c r="N33" s="43">
        <v>1808.42</v>
      </c>
      <c r="O33" s="43">
        <v>1808.42</v>
      </c>
      <c r="P33" s="43">
        <v>1808.42</v>
      </c>
      <c r="Q33" s="43">
        <v>1808.42</v>
      </c>
      <c r="R33" s="43">
        <v>1808.42</v>
      </c>
      <c r="S33" s="43">
        <v>1808.42</v>
      </c>
      <c r="T33" s="43">
        <v>1808.42</v>
      </c>
      <c r="U33" s="43">
        <v>1808.42</v>
      </c>
      <c r="V33" s="43">
        <v>1808.42</v>
      </c>
      <c r="W33" s="43">
        <v>1808.42</v>
      </c>
      <c r="X33" s="43">
        <v>1808.42</v>
      </c>
      <c r="Y33" s="43">
        <v>1808.42</v>
      </c>
    </row>
    <row r="34" spans="1:25" hidden="1"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hidden="1" outlineLevel="1" thickBot="1" x14ac:dyDescent="0.25">
      <c r="A35" s="35" t="s">
        <v>119</v>
      </c>
      <c r="B35" s="43">
        <v>2.86632869</v>
      </c>
      <c r="C35" s="43">
        <v>2.86632869</v>
      </c>
      <c r="D35" s="43">
        <v>2.86632869</v>
      </c>
      <c r="E35" s="43">
        <v>2.86632869</v>
      </c>
      <c r="F35" s="43">
        <v>2.86632869</v>
      </c>
      <c r="G35" s="43">
        <v>2.86632869</v>
      </c>
      <c r="H35" s="43">
        <v>2.86632869</v>
      </c>
      <c r="I35" s="43">
        <v>2.86632869</v>
      </c>
      <c r="J35" s="43">
        <v>2.86632869</v>
      </c>
      <c r="K35" s="43">
        <v>2.86632869</v>
      </c>
      <c r="L35" s="43">
        <v>2.86632869</v>
      </c>
      <c r="M35" s="43">
        <v>2.86632869</v>
      </c>
      <c r="N35" s="43">
        <v>2.86632869</v>
      </c>
      <c r="O35" s="43">
        <v>2.86632869</v>
      </c>
      <c r="P35" s="43">
        <v>2.86632869</v>
      </c>
      <c r="Q35" s="43">
        <v>2.86632869</v>
      </c>
      <c r="R35" s="43">
        <v>2.86632869</v>
      </c>
      <c r="S35" s="43">
        <v>2.86632869</v>
      </c>
      <c r="T35" s="43">
        <v>2.86632869</v>
      </c>
      <c r="U35" s="43">
        <v>2.86632869</v>
      </c>
      <c r="V35" s="43">
        <v>2.86632869</v>
      </c>
      <c r="W35" s="43">
        <v>2.86632869</v>
      </c>
      <c r="X35" s="43">
        <v>2.86632869</v>
      </c>
      <c r="Y35" s="43">
        <v>2.86632869</v>
      </c>
    </row>
    <row r="36" spans="1:25" ht="15" collapsed="1" thickBot="1" x14ac:dyDescent="0.25">
      <c r="A36" s="27">
        <v>5</v>
      </c>
      <c r="B36" s="42">
        <v>3947.15</v>
      </c>
      <c r="C36" s="42">
        <v>3656.97</v>
      </c>
      <c r="D36" s="42">
        <v>3749.29</v>
      </c>
      <c r="E36" s="42">
        <v>3540.09</v>
      </c>
      <c r="F36" s="42">
        <v>3883.57</v>
      </c>
      <c r="G36" s="42">
        <v>3484.29</v>
      </c>
      <c r="H36" s="42">
        <v>3358.29</v>
      </c>
      <c r="I36" s="42">
        <v>3675.19</v>
      </c>
      <c r="J36" s="42">
        <v>3526.17</v>
      </c>
      <c r="K36" s="42">
        <v>3797.27</v>
      </c>
      <c r="L36" s="42">
        <v>3635.94</v>
      </c>
      <c r="M36" s="42">
        <v>3616.01</v>
      </c>
      <c r="N36" s="42">
        <v>3336.45</v>
      </c>
      <c r="O36" s="42">
        <v>3481.63</v>
      </c>
      <c r="P36" s="42">
        <v>3622.44</v>
      </c>
      <c r="Q36" s="42">
        <v>3326.78</v>
      </c>
      <c r="R36" s="42">
        <v>3404.74</v>
      </c>
      <c r="S36" s="42">
        <v>3353.27</v>
      </c>
      <c r="T36" s="42">
        <v>3426.79</v>
      </c>
      <c r="U36" s="42">
        <v>3439.69</v>
      </c>
      <c r="V36" s="42">
        <v>3477.88</v>
      </c>
      <c r="W36" s="42">
        <v>3581.4</v>
      </c>
      <c r="X36" s="42">
        <v>3435.29</v>
      </c>
      <c r="Y36" s="42">
        <v>3642.26</v>
      </c>
    </row>
    <row r="37" spans="1:25" ht="25.5" hidden="1" outlineLevel="1" x14ac:dyDescent="0.2">
      <c r="A37" s="16" t="s">
        <v>71</v>
      </c>
      <c r="B37" s="173">
        <v>2052.9922659200001</v>
      </c>
      <c r="C37" s="173">
        <v>1762.81725785</v>
      </c>
      <c r="D37" s="173">
        <v>1855.1371204</v>
      </c>
      <c r="E37" s="173">
        <v>1645.9291765299999</v>
      </c>
      <c r="F37" s="173">
        <v>1989.41327194</v>
      </c>
      <c r="G37" s="173">
        <v>1590.13528862</v>
      </c>
      <c r="H37" s="173">
        <v>1464.13298446</v>
      </c>
      <c r="I37" s="173">
        <v>1781.0324086099999</v>
      </c>
      <c r="J37" s="173">
        <v>1632.01796476</v>
      </c>
      <c r="K37" s="173">
        <v>1903.1148603300001</v>
      </c>
      <c r="L37" s="173">
        <v>1741.7846350100001</v>
      </c>
      <c r="M37" s="173">
        <v>1721.85512457</v>
      </c>
      <c r="N37" s="173">
        <v>1442.2927575199999</v>
      </c>
      <c r="O37" s="173">
        <v>1587.4752292600001</v>
      </c>
      <c r="P37" s="173">
        <v>1728.2878783000001</v>
      </c>
      <c r="Q37" s="173">
        <v>1432.6208484000001</v>
      </c>
      <c r="R37" s="173">
        <v>1510.58736572</v>
      </c>
      <c r="S37" s="173">
        <v>1459.11523919</v>
      </c>
      <c r="T37" s="173">
        <v>1532.63397998</v>
      </c>
      <c r="U37" s="173">
        <v>1545.5315886400001</v>
      </c>
      <c r="V37" s="173">
        <v>1583.7236245300001</v>
      </c>
      <c r="W37" s="173">
        <v>1687.23978708</v>
      </c>
      <c r="X37" s="173">
        <v>1541.1296988199999</v>
      </c>
      <c r="Y37" s="173">
        <v>1748.10680525</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1808.42</v>
      </c>
      <c r="C39" s="43">
        <v>1808.42</v>
      </c>
      <c r="D39" s="43">
        <v>1808.42</v>
      </c>
      <c r="E39" s="43">
        <v>1808.42</v>
      </c>
      <c r="F39" s="43">
        <v>1808.42</v>
      </c>
      <c r="G39" s="43">
        <v>1808.42</v>
      </c>
      <c r="H39" s="43">
        <v>1808.42</v>
      </c>
      <c r="I39" s="43">
        <v>1808.42</v>
      </c>
      <c r="J39" s="43">
        <v>1808.42</v>
      </c>
      <c r="K39" s="43">
        <v>1808.42</v>
      </c>
      <c r="L39" s="43">
        <v>1808.42</v>
      </c>
      <c r="M39" s="43">
        <v>1808.42</v>
      </c>
      <c r="N39" s="43">
        <v>1808.42</v>
      </c>
      <c r="O39" s="43">
        <v>1808.42</v>
      </c>
      <c r="P39" s="43">
        <v>1808.42</v>
      </c>
      <c r="Q39" s="43">
        <v>1808.42</v>
      </c>
      <c r="R39" s="43">
        <v>1808.42</v>
      </c>
      <c r="S39" s="43">
        <v>1808.42</v>
      </c>
      <c r="T39" s="43">
        <v>1808.42</v>
      </c>
      <c r="U39" s="43">
        <v>1808.42</v>
      </c>
      <c r="V39" s="43">
        <v>1808.42</v>
      </c>
      <c r="W39" s="43">
        <v>1808.42</v>
      </c>
      <c r="X39" s="43">
        <v>1808.42</v>
      </c>
      <c r="Y39" s="43">
        <v>1808.42</v>
      </c>
    </row>
    <row r="40" spans="1:25" hidden="1"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hidden="1" outlineLevel="1" thickBot="1" x14ac:dyDescent="0.25">
      <c r="A41" s="35" t="s">
        <v>119</v>
      </c>
      <c r="B41" s="43">
        <v>2.86632869</v>
      </c>
      <c r="C41" s="43">
        <v>2.86632869</v>
      </c>
      <c r="D41" s="43">
        <v>2.86632869</v>
      </c>
      <c r="E41" s="43">
        <v>2.86632869</v>
      </c>
      <c r="F41" s="43">
        <v>2.86632869</v>
      </c>
      <c r="G41" s="43">
        <v>2.86632869</v>
      </c>
      <c r="H41" s="43">
        <v>2.86632869</v>
      </c>
      <c r="I41" s="43">
        <v>2.86632869</v>
      </c>
      <c r="J41" s="43">
        <v>2.86632869</v>
      </c>
      <c r="K41" s="43">
        <v>2.86632869</v>
      </c>
      <c r="L41" s="43">
        <v>2.86632869</v>
      </c>
      <c r="M41" s="43">
        <v>2.86632869</v>
      </c>
      <c r="N41" s="43">
        <v>2.86632869</v>
      </c>
      <c r="O41" s="43">
        <v>2.86632869</v>
      </c>
      <c r="P41" s="43">
        <v>2.86632869</v>
      </c>
      <c r="Q41" s="43">
        <v>2.86632869</v>
      </c>
      <c r="R41" s="43">
        <v>2.86632869</v>
      </c>
      <c r="S41" s="43">
        <v>2.86632869</v>
      </c>
      <c r="T41" s="43">
        <v>2.86632869</v>
      </c>
      <c r="U41" s="43">
        <v>2.86632869</v>
      </c>
      <c r="V41" s="43">
        <v>2.86632869</v>
      </c>
      <c r="W41" s="43">
        <v>2.86632869</v>
      </c>
      <c r="X41" s="43">
        <v>2.86632869</v>
      </c>
      <c r="Y41" s="43">
        <v>2.86632869</v>
      </c>
    </row>
    <row r="42" spans="1:25" ht="15" collapsed="1" thickBot="1" x14ac:dyDescent="0.25">
      <c r="A42" s="27">
        <v>6</v>
      </c>
      <c r="B42" s="42">
        <v>3605.58</v>
      </c>
      <c r="C42" s="42">
        <v>3501.49</v>
      </c>
      <c r="D42" s="42">
        <v>3493.17</v>
      </c>
      <c r="E42" s="42">
        <v>3312.47</v>
      </c>
      <c r="F42" s="42">
        <v>3463.17</v>
      </c>
      <c r="G42" s="42">
        <v>3248.36</v>
      </c>
      <c r="H42" s="42">
        <v>3368.85</v>
      </c>
      <c r="I42" s="42">
        <v>3600.83</v>
      </c>
      <c r="J42" s="42">
        <v>3156.59</v>
      </c>
      <c r="K42" s="42">
        <v>3409.15</v>
      </c>
      <c r="L42" s="42">
        <v>3440.76</v>
      </c>
      <c r="M42" s="42">
        <v>3207.8</v>
      </c>
      <c r="N42" s="42">
        <v>3171.51</v>
      </c>
      <c r="O42" s="42">
        <v>3386.99</v>
      </c>
      <c r="P42" s="42">
        <v>3715.82</v>
      </c>
      <c r="Q42" s="42">
        <v>3565.77</v>
      </c>
      <c r="R42" s="42">
        <v>3211.11</v>
      </c>
      <c r="S42" s="42">
        <v>3099.84</v>
      </c>
      <c r="T42" s="42">
        <v>3173.57</v>
      </c>
      <c r="U42" s="42">
        <v>3099.55</v>
      </c>
      <c r="V42" s="42">
        <v>3523.09</v>
      </c>
      <c r="W42" s="42">
        <v>3274.85</v>
      </c>
      <c r="X42" s="42">
        <v>3506.84</v>
      </c>
      <c r="Y42" s="42">
        <v>3408.13</v>
      </c>
    </row>
    <row r="43" spans="1:25" ht="25.5" hidden="1" outlineLevel="1" x14ac:dyDescent="0.2">
      <c r="A43" s="133" t="s">
        <v>71</v>
      </c>
      <c r="B43" s="173">
        <v>1711.4249694600001</v>
      </c>
      <c r="C43" s="173">
        <v>1607.3326974700001</v>
      </c>
      <c r="D43" s="173">
        <v>1599.01075115</v>
      </c>
      <c r="E43" s="173">
        <v>1418.3118064099999</v>
      </c>
      <c r="F43" s="173">
        <v>1569.00976167</v>
      </c>
      <c r="G43" s="173">
        <v>1354.1989009599999</v>
      </c>
      <c r="H43" s="173">
        <v>1474.69553999</v>
      </c>
      <c r="I43" s="173">
        <v>1706.6754469499999</v>
      </c>
      <c r="J43" s="173">
        <v>1262.4333029500001</v>
      </c>
      <c r="K43" s="173">
        <v>1514.9969145600001</v>
      </c>
      <c r="L43" s="173">
        <v>1546.6054188799999</v>
      </c>
      <c r="M43" s="173">
        <v>1313.64509221</v>
      </c>
      <c r="N43" s="173">
        <v>1277.34978912</v>
      </c>
      <c r="O43" s="173">
        <v>1492.83775053</v>
      </c>
      <c r="P43" s="173">
        <v>1821.66823798</v>
      </c>
      <c r="Q43" s="173">
        <v>1671.6185559</v>
      </c>
      <c r="R43" s="173">
        <v>1316.9556872400001</v>
      </c>
      <c r="S43" s="173">
        <v>1205.6844920200001</v>
      </c>
      <c r="T43" s="173">
        <v>1279.41739362</v>
      </c>
      <c r="U43" s="173">
        <v>1205.3889816000001</v>
      </c>
      <c r="V43" s="173">
        <v>1628.9359656900001</v>
      </c>
      <c r="W43" s="173">
        <v>1380.69523293</v>
      </c>
      <c r="X43" s="173">
        <v>1612.6864757799999</v>
      </c>
      <c r="Y43" s="173">
        <v>1513.97340721</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1808.42</v>
      </c>
      <c r="C45" s="43">
        <v>1808.42</v>
      </c>
      <c r="D45" s="43">
        <v>1808.42</v>
      </c>
      <c r="E45" s="43">
        <v>1808.42</v>
      </c>
      <c r="F45" s="43">
        <v>1808.42</v>
      </c>
      <c r="G45" s="43">
        <v>1808.42</v>
      </c>
      <c r="H45" s="43">
        <v>1808.42</v>
      </c>
      <c r="I45" s="43">
        <v>1808.42</v>
      </c>
      <c r="J45" s="43">
        <v>1808.42</v>
      </c>
      <c r="K45" s="43">
        <v>1808.42</v>
      </c>
      <c r="L45" s="43">
        <v>1808.42</v>
      </c>
      <c r="M45" s="43">
        <v>1808.42</v>
      </c>
      <c r="N45" s="43">
        <v>1808.42</v>
      </c>
      <c r="O45" s="43">
        <v>1808.42</v>
      </c>
      <c r="P45" s="43">
        <v>1808.42</v>
      </c>
      <c r="Q45" s="43">
        <v>1808.42</v>
      </c>
      <c r="R45" s="43">
        <v>1808.42</v>
      </c>
      <c r="S45" s="43">
        <v>1808.42</v>
      </c>
      <c r="T45" s="43">
        <v>1808.42</v>
      </c>
      <c r="U45" s="43">
        <v>1808.42</v>
      </c>
      <c r="V45" s="43">
        <v>1808.42</v>
      </c>
      <c r="W45" s="43">
        <v>1808.42</v>
      </c>
      <c r="X45" s="43">
        <v>1808.42</v>
      </c>
      <c r="Y45" s="43">
        <v>1808.42</v>
      </c>
    </row>
    <row r="46" spans="1:25" hidden="1"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hidden="1" outlineLevel="1" thickBot="1" x14ac:dyDescent="0.25">
      <c r="A47" s="35" t="s">
        <v>119</v>
      </c>
      <c r="B47" s="43">
        <v>2.86632869</v>
      </c>
      <c r="C47" s="43">
        <v>2.86632869</v>
      </c>
      <c r="D47" s="43">
        <v>2.86632869</v>
      </c>
      <c r="E47" s="43">
        <v>2.86632869</v>
      </c>
      <c r="F47" s="43">
        <v>2.86632869</v>
      </c>
      <c r="G47" s="43">
        <v>2.86632869</v>
      </c>
      <c r="H47" s="43">
        <v>2.86632869</v>
      </c>
      <c r="I47" s="43">
        <v>2.86632869</v>
      </c>
      <c r="J47" s="43">
        <v>2.86632869</v>
      </c>
      <c r="K47" s="43">
        <v>2.86632869</v>
      </c>
      <c r="L47" s="43">
        <v>2.86632869</v>
      </c>
      <c r="M47" s="43">
        <v>2.86632869</v>
      </c>
      <c r="N47" s="43">
        <v>2.86632869</v>
      </c>
      <c r="O47" s="43">
        <v>2.86632869</v>
      </c>
      <c r="P47" s="43">
        <v>2.86632869</v>
      </c>
      <c r="Q47" s="43">
        <v>2.86632869</v>
      </c>
      <c r="R47" s="43">
        <v>2.86632869</v>
      </c>
      <c r="S47" s="43">
        <v>2.86632869</v>
      </c>
      <c r="T47" s="43">
        <v>2.86632869</v>
      </c>
      <c r="U47" s="43">
        <v>2.86632869</v>
      </c>
      <c r="V47" s="43">
        <v>2.86632869</v>
      </c>
      <c r="W47" s="43">
        <v>2.86632869</v>
      </c>
      <c r="X47" s="43">
        <v>2.86632869</v>
      </c>
      <c r="Y47" s="43">
        <v>2.86632869</v>
      </c>
    </row>
    <row r="48" spans="1:25" ht="15" collapsed="1" thickBot="1" x14ac:dyDescent="0.25">
      <c r="A48" s="27">
        <v>7</v>
      </c>
      <c r="B48" s="42">
        <v>3276.82</v>
      </c>
      <c r="C48" s="42">
        <v>3327.73</v>
      </c>
      <c r="D48" s="42">
        <v>3216.65</v>
      </c>
      <c r="E48" s="42">
        <v>3214.88</v>
      </c>
      <c r="F48" s="42">
        <v>3225.23</v>
      </c>
      <c r="G48" s="42">
        <v>3171.53</v>
      </c>
      <c r="H48" s="42">
        <v>3211.33</v>
      </c>
      <c r="I48" s="42">
        <v>3019.37</v>
      </c>
      <c r="J48" s="42">
        <v>3507.82</v>
      </c>
      <c r="K48" s="42">
        <v>3351.78</v>
      </c>
      <c r="L48" s="42">
        <v>3103.02</v>
      </c>
      <c r="M48" s="42">
        <v>3603.96</v>
      </c>
      <c r="N48" s="42">
        <v>3256.41</v>
      </c>
      <c r="O48" s="42">
        <v>3006.91</v>
      </c>
      <c r="P48" s="42">
        <v>3176.86</v>
      </c>
      <c r="Q48" s="42">
        <v>3165.79</v>
      </c>
      <c r="R48" s="42">
        <v>3331.23</v>
      </c>
      <c r="S48" s="42">
        <v>3112.73</v>
      </c>
      <c r="T48" s="42">
        <v>3218.72</v>
      </c>
      <c r="U48" s="42">
        <v>3270.03</v>
      </c>
      <c r="V48" s="42">
        <v>3191.44</v>
      </c>
      <c r="W48" s="42">
        <v>2986.89</v>
      </c>
      <c r="X48" s="42">
        <v>3362.9</v>
      </c>
      <c r="Y48" s="42">
        <v>3493.25</v>
      </c>
    </row>
    <row r="49" spans="1:25" ht="25.5" hidden="1" outlineLevel="1" x14ac:dyDescent="0.2">
      <c r="A49" s="16" t="s">
        <v>71</v>
      </c>
      <c r="B49" s="173">
        <v>1382.6675540000001</v>
      </c>
      <c r="C49" s="173">
        <v>1433.5695373999999</v>
      </c>
      <c r="D49" s="173">
        <v>1322.49517464</v>
      </c>
      <c r="E49" s="173">
        <v>1320.72657353</v>
      </c>
      <c r="F49" s="173">
        <v>1331.0712767099999</v>
      </c>
      <c r="G49" s="173">
        <v>1277.37176172</v>
      </c>
      <c r="H49" s="173">
        <v>1317.1744501999999</v>
      </c>
      <c r="I49" s="173">
        <v>1125.21300099</v>
      </c>
      <c r="J49" s="173">
        <v>1613.6639689900001</v>
      </c>
      <c r="K49" s="173">
        <v>1457.62857364</v>
      </c>
      <c r="L49" s="173">
        <v>1208.8635794300001</v>
      </c>
      <c r="M49" s="173">
        <v>1709.8071142399999</v>
      </c>
      <c r="N49" s="173">
        <v>1362.2561327400001</v>
      </c>
      <c r="O49" s="173">
        <v>1112.7496037200001</v>
      </c>
      <c r="P49" s="173">
        <v>1282.7065235600001</v>
      </c>
      <c r="Q49" s="173">
        <v>1271.6318415600001</v>
      </c>
      <c r="R49" s="173">
        <v>1437.07745123</v>
      </c>
      <c r="S49" s="173">
        <v>1218.57016028</v>
      </c>
      <c r="T49" s="173">
        <v>1324.5640251</v>
      </c>
      <c r="U49" s="173">
        <v>1375.86882797</v>
      </c>
      <c r="V49" s="173">
        <v>1297.2834003299999</v>
      </c>
      <c r="W49" s="173">
        <v>1092.7382813500001</v>
      </c>
      <c r="X49" s="173">
        <v>1468.74179667</v>
      </c>
      <c r="Y49" s="173">
        <v>1599.0942871300001</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1808.42</v>
      </c>
      <c r="C51" s="43">
        <v>1808.42</v>
      </c>
      <c r="D51" s="43">
        <v>1808.42</v>
      </c>
      <c r="E51" s="43">
        <v>1808.42</v>
      </c>
      <c r="F51" s="43">
        <v>1808.42</v>
      </c>
      <c r="G51" s="43">
        <v>1808.42</v>
      </c>
      <c r="H51" s="43">
        <v>1808.42</v>
      </c>
      <c r="I51" s="43">
        <v>1808.42</v>
      </c>
      <c r="J51" s="43">
        <v>1808.42</v>
      </c>
      <c r="K51" s="43">
        <v>1808.42</v>
      </c>
      <c r="L51" s="43">
        <v>1808.42</v>
      </c>
      <c r="M51" s="43">
        <v>1808.42</v>
      </c>
      <c r="N51" s="43">
        <v>1808.42</v>
      </c>
      <c r="O51" s="43">
        <v>1808.42</v>
      </c>
      <c r="P51" s="43">
        <v>1808.42</v>
      </c>
      <c r="Q51" s="43">
        <v>1808.42</v>
      </c>
      <c r="R51" s="43">
        <v>1808.42</v>
      </c>
      <c r="S51" s="43">
        <v>1808.42</v>
      </c>
      <c r="T51" s="43">
        <v>1808.42</v>
      </c>
      <c r="U51" s="43">
        <v>1808.42</v>
      </c>
      <c r="V51" s="43">
        <v>1808.42</v>
      </c>
      <c r="W51" s="43">
        <v>1808.42</v>
      </c>
      <c r="X51" s="43">
        <v>1808.42</v>
      </c>
      <c r="Y51" s="43">
        <v>1808.42</v>
      </c>
    </row>
    <row r="52" spans="1:25" hidden="1"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hidden="1" outlineLevel="1" thickBot="1" x14ac:dyDescent="0.25">
      <c r="A53" s="35" t="s">
        <v>119</v>
      </c>
      <c r="B53" s="43">
        <v>2.86632869</v>
      </c>
      <c r="C53" s="43">
        <v>2.86632869</v>
      </c>
      <c r="D53" s="43">
        <v>2.86632869</v>
      </c>
      <c r="E53" s="43">
        <v>2.86632869</v>
      </c>
      <c r="F53" s="43">
        <v>2.86632869</v>
      </c>
      <c r="G53" s="43">
        <v>2.86632869</v>
      </c>
      <c r="H53" s="43">
        <v>2.86632869</v>
      </c>
      <c r="I53" s="43">
        <v>2.86632869</v>
      </c>
      <c r="J53" s="43">
        <v>2.86632869</v>
      </c>
      <c r="K53" s="43">
        <v>2.86632869</v>
      </c>
      <c r="L53" s="43">
        <v>2.86632869</v>
      </c>
      <c r="M53" s="43">
        <v>2.86632869</v>
      </c>
      <c r="N53" s="43">
        <v>2.86632869</v>
      </c>
      <c r="O53" s="43">
        <v>2.86632869</v>
      </c>
      <c r="P53" s="43">
        <v>2.86632869</v>
      </c>
      <c r="Q53" s="43">
        <v>2.86632869</v>
      </c>
      <c r="R53" s="43">
        <v>2.86632869</v>
      </c>
      <c r="S53" s="43">
        <v>2.86632869</v>
      </c>
      <c r="T53" s="43">
        <v>2.86632869</v>
      </c>
      <c r="U53" s="43">
        <v>2.86632869</v>
      </c>
      <c r="V53" s="43">
        <v>2.86632869</v>
      </c>
      <c r="W53" s="43">
        <v>2.86632869</v>
      </c>
      <c r="X53" s="43">
        <v>2.86632869</v>
      </c>
      <c r="Y53" s="43">
        <v>2.86632869</v>
      </c>
    </row>
    <row r="54" spans="1:25" ht="15" collapsed="1" thickBot="1" x14ac:dyDescent="0.25">
      <c r="A54" s="33">
        <v>8</v>
      </c>
      <c r="B54" s="42">
        <v>3186.38</v>
      </c>
      <c r="C54" s="42">
        <v>3056.09</v>
      </c>
      <c r="D54" s="42">
        <v>3243.29</v>
      </c>
      <c r="E54" s="42">
        <v>3080.99</v>
      </c>
      <c r="F54" s="42">
        <v>3155.53</v>
      </c>
      <c r="G54" s="42">
        <v>3181.64</v>
      </c>
      <c r="H54" s="42">
        <v>3365.58</v>
      </c>
      <c r="I54" s="42">
        <v>3362.15</v>
      </c>
      <c r="J54" s="42">
        <v>3252.96</v>
      </c>
      <c r="K54" s="42">
        <v>3238.89</v>
      </c>
      <c r="L54" s="42">
        <v>3536.94</v>
      </c>
      <c r="M54" s="42">
        <v>3535.91</v>
      </c>
      <c r="N54" s="42">
        <v>3074.5</v>
      </c>
      <c r="O54" s="42">
        <v>3637.59</v>
      </c>
      <c r="P54" s="42">
        <v>3476.65</v>
      </c>
      <c r="Q54" s="42">
        <v>3520.87</v>
      </c>
      <c r="R54" s="42">
        <v>3628.45</v>
      </c>
      <c r="S54" s="42">
        <v>3758.77</v>
      </c>
      <c r="T54" s="42">
        <v>3076.95</v>
      </c>
      <c r="U54" s="42">
        <v>3615.02</v>
      </c>
      <c r="V54" s="42">
        <v>3575.89</v>
      </c>
      <c r="W54" s="42">
        <v>3753.33</v>
      </c>
      <c r="X54" s="42">
        <v>3363.13</v>
      </c>
      <c r="Y54" s="42">
        <v>3406.98</v>
      </c>
    </row>
    <row r="55" spans="1:25" ht="25.5" hidden="1" outlineLevel="1" x14ac:dyDescent="0.2">
      <c r="A55" s="133" t="s">
        <v>71</v>
      </c>
      <c r="B55" s="173">
        <v>1292.22505168</v>
      </c>
      <c r="C55" s="173">
        <v>1161.9330649000001</v>
      </c>
      <c r="D55" s="173">
        <v>1349.13540023</v>
      </c>
      <c r="E55" s="173">
        <v>1186.8295625200001</v>
      </c>
      <c r="F55" s="173">
        <v>1261.36923026</v>
      </c>
      <c r="G55" s="173">
        <v>1287.4871700000001</v>
      </c>
      <c r="H55" s="173">
        <v>1471.4236140600001</v>
      </c>
      <c r="I55" s="173">
        <v>1467.99210212</v>
      </c>
      <c r="J55" s="173">
        <v>1358.80127769</v>
      </c>
      <c r="K55" s="173">
        <v>1344.72911043</v>
      </c>
      <c r="L55" s="173">
        <v>1642.7842036500001</v>
      </c>
      <c r="M55" s="173">
        <v>1641.7557323799999</v>
      </c>
      <c r="N55" s="173">
        <v>1180.3420835500001</v>
      </c>
      <c r="O55" s="173">
        <v>1743.43813832</v>
      </c>
      <c r="P55" s="173">
        <v>1582.48915444</v>
      </c>
      <c r="Q55" s="173">
        <v>1626.7146882899999</v>
      </c>
      <c r="R55" s="173">
        <v>1734.29171462</v>
      </c>
      <c r="S55" s="173">
        <v>1864.6154242099999</v>
      </c>
      <c r="T55" s="173">
        <v>1182.7886775500001</v>
      </c>
      <c r="U55" s="173">
        <v>1720.86119222</v>
      </c>
      <c r="V55" s="173">
        <v>1681.73591773</v>
      </c>
      <c r="W55" s="173">
        <v>1859.1702730699999</v>
      </c>
      <c r="X55" s="173">
        <v>1468.9696826300001</v>
      </c>
      <c r="Y55" s="173">
        <v>1512.8251022500001</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1808.42</v>
      </c>
      <c r="C57" s="43">
        <v>1808.42</v>
      </c>
      <c r="D57" s="43">
        <v>1808.42</v>
      </c>
      <c r="E57" s="43">
        <v>1808.42</v>
      </c>
      <c r="F57" s="43">
        <v>1808.42</v>
      </c>
      <c r="G57" s="43">
        <v>1808.42</v>
      </c>
      <c r="H57" s="43">
        <v>1808.42</v>
      </c>
      <c r="I57" s="43">
        <v>1808.42</v>
      </c>
      <c r="J57" s="43">
        <v>1808.42</v>
      </c>
      <c r="K57" s="43">
        <v>1808.42</v>
      </c>
      <c r="L57" s="43">
        <v>1808.42</v>
      </c>
      <c r="M57" s="43">
        <v>1808.42</v>
      </c>
      <c r="N57" s="43">
        <v>1808.42</v>
      </c>
      <c r="O57" s="43">
        <v>1808.42</v>
      </c>
      <c r="P57" s="43">
        <v>1808.42</v>
      </c>
      <c r="Q57" s="43">
        <v>1808.42</v>
      </c>
      <c r="R57" s="43">
        <v>1808.42</v>
      </c>
      <c r="S57" s="43">
        <v>1808.42</v>
      </c>
      <c r="T57" s="43">
        <v>1808.42</v>
      </c>
      <c r="U57" s="43">
        <v>1808.42</v>
      </c>
      <c r="V57" s="43">
        <v>1808.42</v>
      </c>
      <c r="W57" s="43">
        <v>1808.42</v>
      </c>
      <c r="X57" s="43">
        <v>1808.42</v>
      </c>
      <c r="Y57" s="43">
        <v>1808.42</v>
      </c>
    </row>
    <row r="58" spans="1:25" hidden="1"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hidden="1" outlineLevel="1" thickBot="1" x14ac:dyDescent="0.25">
      <c r="A59" s="35" t="s">
        <v>119</v>
      </c>
      <c r="B59" s="43">
        <v>2.86632869</v>
      </c>
      <c r="C59" s="43">
        <v>2.86632869</v>
      </c>
      <c r="D59" s="43">
        <v>2.86632869</v>
      </c>
      <c r="E59" s="43">
        <v>2.86632869</v>
      </c>
      <c r="F59" s="43">
        <v>2.86632869</v>
      </c>
      <c r="G59" s="43">
        <v>2.86632869</v>
      </c>
      <c r="H59" s="43">
        <v>2.86632869</v>
      </c>
      <c r="I59" s="43">
        <v>2.86632869</v>
      </c>
      <c r="J59" s="43">
        <v>2.86632869</v>
      </c>
      <c r="K59" s="43">
        <v>2.86632869</v>
      </c>
      <c r="L59" s="43">
        <v>2.86632869</v>
      </c>
      <c r="M59" s="43">
        <v>2.86632869</v>
      </c>
      <c r="N59" s="43">
        <v>2.86632869</v>
      </c>
      <c r="O59" s="43">
        <v>2.86632869</v>
      </c>
      <c r="P59" s="43">
        <v>2.86632869</v>
      </c>
      <c r="Q59" s="43">
        <v>2.86632869</v>
      </c>
      <c r="R59" s="43">
        <v>2.86632869</v>
      </c>
      <c r="S59" s="43">
        <v>2.86632869</v>
      </c>
      <c r="T59" s="43">
        <v>2.86632869</v>
      </c>
      <c r="U59" s="43">
        <v>2.86632869</v>
      </c>
      <c r="V59" s="43">
        <v>2.86632869</v>
      </c>
      <c r="W59" s="43">
        <v>2.86632869</v>
      </c>
      <c r="X59" s="43">
        <v>2.86632869</v>
      </c>
      <c r="Y59" s="43">
        <v>2.86632869</v>
      </c>
    </row>
    <row r="60" spans="1:25" ht="15" collapsed="1" thickBot="1" x14ac:dyDescent="0.25">
      <c r="A60" s="27">
        <v>9</v>
      </c>
      <c r="B60" s="42">
        <v>3376.76</v>
      </c>
      <c r="C60" s="42">
        <v>3441.81</v>
      </c>
      <c r="D60" s="42">
        <v>3776.76</v>
      </c>
      <c r="E60" s="42">
        <v>4064.09</v>
      </c>
      <c r="F60" s="42">
        <v>3528.39</v>
      </c>
      <c r="G60" s="42">
        <v>3912.72</v>
      </c>
      <c r="H60" s="42">
        <v>4044.22</v>
      </c>
      <c r="I60" s="42">
        <v>3849.75</v>
      </c>
      <c r="J60" s="42">
        <v>3377.01</v>
      </c>
      <c r="K60" s="42">
        <v>3852.92</v>
      </c>
      <c r="L60" s="42">
        <v>3605.28</v>
      </c>
      <c r="M60" s="42">
        <v>3812.6</v>
      </c>
      <c r="N60" s="42">
        <v>3704.58</v>
      </c>
      <c r="O60" s="42">
        <v>3731.28</v>
      </c>
      <c r="P60" s="42">
        <v>3685.33</v>
      </c>
      <c r="Q60" s="42">
        <v>3769.33</v>
      </c>
      <c r="R60" s="42">
        <v>3877.68</v>
      </c>
      <c r="S60" s="42">
        <v>3952.27</v>
      </c>
      <c r="T60" s="42">
        <v>3523.3</v>
      </c>
      <c r="U60" s="42">
        <v>3995.27</v>
      </c>
      <c r="V60" s="42">
        <v>3816.27</v>
      </c>
      <c r="W60" s="42">
        <v>3472.54</v>
      </c>
      <c r="X60" s="42">
        <v>3721.99</v>
      </c>
      <c r="Y60" s="42">
        <v>3590.28</v>
      </c>
    </row>
    <row r="61" spans="1:25" ht="25.5" hidden="1" outlineLevel="1" x14ac:dyDescent="0.2">
      <c r="A61" s="16" t="s">
        <v>71</v>
      </c>
      <c r="B61" s="173">
        <v>1482.6021395600001</v>
      </c>
      <c r="C61" s="173">
        <v>1547.6561462499999</v>
      </c>
      <c r="D61" s="173">
        <v>1882.60555935</v>
      </c>
      <c r="E61" s="173">
        <v>2169.9349107799999</v>
      </c>
      <c r="F61" s="173">
        <v>1634.2378977799999</v>
      </c>
      <c r="G61" s="173">
        <v>2018.56841274</v>
      </c>
      <c r="H61" s="173">
        <v>2150.06635723</v>
      </c>
      <c r="I61" s="173">
        <v>1955.58997084</v>
      </c>
      <c r="J61" s="173">
        <v>1482.8496616800001</v>
      </c>
      <c r="K61" s="173">
        <v>1958.7664406900001</v>
      </c>
      <c r="L61" s="173">
        <v>1711.1270936599999</v>
      </c>
      <c r="M61" s="173">
        <v>1918.4422700499999</v>
      </c>
      <c r="N61" s="173">
        <v>1810.4241125000001</v>
      </c>
      <c r="O61" s="173">
        <v>1837.1214207600001</v>
      </c>
      <c r="P61" s="173">
        <v>1791.1724270699999</v>
      </c>
      <c r="Q61" s="173">
        <v>1875.17780206</v>
      </c>
      <c r="R61" s="173">
        <v>1983.52129917</v>
      </c>
      <c r="S61" s="173">
        <v>2058.1138388999998</v>
      </c>
      <c r="T61" s="173">
        <v>1629.1456693299999</v>
      </c>
      <c r="U61" s="173">
        <v>2101.1089943900001</v>
      </c>
      <c r="V61" s="173">
        <v>1922.11476655</v>
      </c>
      <c r="W61" s="173">
        <v>1578.3828842099999</v>
      </c>
      <c r="X61" s="173">
        <v>1827.8386109200001</v>
      </c>
      <c r="Y61" s="173">
        <v>1696.12397403</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1808.42</v>
      </c>
      <c r="C63" s="43">
        <v>1808.42</v>
      </c>
      <c r="D63" s="43">
        <v>1808.42</v>
      </c>
      <c r="E63" s="43">
        <v>1808.42</v>
      </c>
      <c r="F63" s="43">
        <v>1808.42</v>
      </c>
      <c r="G63" s="43">
        <v>1808.42</v>
      </c>
      <c r="H63" s="43">
        <v>1808.42</v>
      </c>
      <c r="I63" s="43">
        <v>1808.42</v>
      </c>
      <c r="J63" s="43">
        <v>1808.42</v>
      </c>
      <c r="K63" s="43">
        <v>1808.42</v>
      </c>
      <c r="L63" s="43">
        <v>1808.42</v>
      </c>
      <c r="M63" s="43">
        <v>1808.42</v>
      </c>
      <c r="N63" s="43">
        <v>1808.42</v>
      </c>
      <c r="O63" s="43">
        <v>1808.42</v>
      </c>
      <c r="P63" s="43">
        <v>1808.42</v>
      </c>
      <c r="Q63" s="43">
        <v>1808.42</v>
      </c>
      <c r="R63" s="43">
        <v>1808.42</v>
      </c>
      <c r="S63" s="43">
        <v>1808.42</v>
      </c>
      <c r="T63" s="43">
        <v>1808.42</v>
      </c>
      <c r="U63" s="43">
        <v>1808.42</v>
      </c>
      <c r="V63" s="43">
        <v>1808.42</v>
      </c>
      <c r="W63" s="43">
        <v>1808.42</v>
      </c>
      <c r="X63" s="43">
        <v>1808.42</v>
      </c>
      <c r="Y63" s="43">
        <v>1808.42</v>
      </c>
    </row>
    <row r="64" spans="1:25" hidden="1"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hidden="1" outlineLevel="1" thickBot="1" x14ac:dyDescent="0.25">
      <c r="A65" s="35" t="s">
        <v>119</v>
      </c>
      <c r="B65" s="43">
        <v>2.86632869</v>
      </c>
      <c r="C65" s="43">
        <v>2.86632869</v>
      </c>
      <c r="D65" s="43">
        <v>2.86632869</v>
      </c>
      <c r="E65" s="43">
        <v>2.86632869</v>
      </c>
      <c r="F65" s="43">
        <v>2.86632869</v>
      </c>
      <c r="G65" s="43">
        <v>2.86632869</v>
      </c>
      <c r="H65" s="43">
        <v>2.86632869</v>
      </c>
      <c r="I65" s="43">
        <v>2.86632869</v>
      </c>
      <c r="J65" s="43">
        <v>2.86632869</v>
      </c>
      <c r="K65" s="43">
        <v>2.86632869</v>
      </c>
      <c r="L65" s="43">
        <v>2.86632869</v>
      </c>
      <c r="M65" s="43">
        <v>2.86632869</v>
      </c>
      <c r="N65" s="43">
        <v>2.86632869</v>
      </c>
      <c r="O65" s="43">
        <v>2.86632869</v>
      </c>
      <c r="P65" s="43">
        <v>2.86632869</v>
      </c>
      <c r="Q65" s="43">
        <v>2.86632869</v>
      </c>
      <c r="R65" s="43">
        <v>2.86632869</v>
      </c>
      <c r="S65" s="43">
        <v>2.86632869</v>
      </c>
      <c r="T65" s="43">
        <v>2.86632869</v>
      </c>
      <c r="U65" s="43">
        <v>2.86632869</v>
      </c>
      <c r="V65" s="43">
        <v>2.86632869</v>
      </c>
      <c r="W65" s="43">
        <v>2.86632869</v>
      </c>
      <c r="X65" s="43">
        <v>2.86632869</v>
      </c>
      <c r="Y65" s="43">
        <v>2.86632869</v>
      </c>
    </row>
    <row r="66" spans="1:25" ht="15" collapsed="1" thickBot="1" x14ac:dyDescent="0.25">
      <c r="A66" s="33">
        <v>10</v>
      </c>
      <c r="B66" s="42">
        <v>3223.13</v>
      </c>
      <c r="C66" s="42">
        <v>3328.27</v>
      </c>
      <c r="D66" s="42">
        <v>3318.52</v>
      </c>
      <c r="E66" s="42">
        <v>3287.67</v>
      </c>
      <c r="F66" s="42">
        <v>3335.66</v>
      </c>
      <c r="G66" s="42">
        <v>3234.59</v>
      </c>
      <c r="H66" s="42">
        <v>3469.51</v>
      </c>
      <c r="I66" s="42">
        <v>3173.18</v>
      </c>
      <c r="J66" s="42">
        <v>3762.08</v>
      </c>
      <c r="K66" s="42">
        <v>3291.93</v>
      </c>
      <c r="L66" s="42">
        <v>3249.62</v>
      </c>
      <c r="M66" s="42">
        <v>3406.39</v>
      </c>
      <c r="N66" s="42">
        <v>3469.06</v>
      </c>
      <c r="O66" s="42">
        <v>3501.38</v>
      </c>
      <c r="P66" s="42">
        <v>3138.95</v>
      </c>
      <c r="Q66" s="42">
        <v>3527.26</v>
      </c>
      <c r="R66" s="42">
        <v>3292.79</v>
      </c>
      <c r="S66" s="42">
        <v>3699.72</v>
      </c>
      <c r="T66" s="42">
        <v>3244.32</v>
      </c>
      <c r="U66" s="42">
        <v>3421.54</v>
      </c>
      <c r="V66" s="42">
        <v>3301.57</v>
      </c>
      <c r="W66" s="42">
        <v>3569.15</v>
      </c>
      <c r="X66" s="42">
        <v>3545.33</v>
      </c>
      <c r="Y66" s="42">
        <v>3381.29</v>
      </c>
    </row>
    <row r="67" spans="1:25" ht="25.5" hidden="1" outlineLevel="1" x14ac:dyDescent="0.2">
      <c r="A67" s="133" t="s">
        <v>71</v>
      </c>
      <c r="B67" s="173">
        <v>1328.97802824</v>
      </c>
      <c r="C67" s="173">
        <v>1434.1117740300001</v>
      </c>
      <c r="D67" s="173">
        <v>1424.3589662300001</v>
      </c>
      <c r="E67" s="173">
        <v>1393.51257758</v>
      </c>
      <c r="F67" s="173">
        <v>1441.5045512199999</v>
      </c>
      <c r="G67" s="173">
        <v>1340.4351145200001</v>
      </c>
      <c r="H67" s="173">
        <v>1575.35309209</v>
      </c>
      <c r="I67" s="173">
        <v>1279.02020055</v>
      </c>
      <c r="J67" s="173">
        <v>1867.92346148</v>
      </c>
      <c r="K67" s="173">
        <v>1397.77741866</v>
      </c>
      <c r="L67" s="173">
        <v>1355.4613316</v>
      </c>
      <c r="M67" s="173">
        <v>1512.22929071</v>
      </c>
      <c r="N67" s="173">
        <v>1574.9017122800001</v>
      </c>
      <c r="O67" s="173">
        <v>1607.2232041</v>
      </c>
      <c r="P67" s="173">
        <v>1244.7984514299999</v>
      </c>
      <c r="Q67" s="173">
        <v>1633.10365802</v>
      </c>
      <c r="R67" s="173">
        <v>1398.6353932899999</v>
      </c>
      <c r="S67" s="173">
        <v>1805.5593762599999</v>
      </c>
      <c r="T67" s="173">
        <v>1350.1625850099999</v>
      </c>
      <c r="U67" s="173">
        <v>1527.37905578</v>
      </c>
      <c r="V67" s="173">
        <v>1407.4150067400001</v>
      </c>
      <c r="W67" s="173">
        <v>1674.99752074</v>
      </c>
      <c r="X67" s="173">
        <v>1651.1757714</v>
      </c>
      <c r="Y67" s="173">
        <v>1487.1364048099999</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1808.42</v>
      </c>
      <c r="C69" s="43">
        <v>1808.42</v>
      </c>
      <c r="D69" s="43">
        <v>1808.42</v>
      </c>
      <c r="E69" s="43">
        <v>1808.42</v>
      </c>
      <c r="F69" s="43">
        <v>1808.42</v>
      </c>
      <c r="G69" s="43">
        <v>1808.42</v>
      </c>
      <c r="H69" s="43">
        <v>1808.42</v>
      </c>
      <c r="I69" s="43">
        <v>1808.42</v>
      </c>
      <c r="J69" s="43">
        <v>1808.42</v>
      </c>
      <c r="K69" s="43">
        <v>1808.42</v>
      </c>
      <c r="L69" s="43">
        <v>1808.42</v>
      </c>
      <c r="M69" s="43">
        <v>1808.42</v>
      </c>
      <c r="N69" s="43">
        <v>1808.42</v>
      </c>
      <c r="O69" s="43">
        <v>1808.42</v>
      </c>
      <c r="P69" s="43">
        <v>1808.42</v>
      </c>
      <c r="Q69" s="43">
        <v>1808.42</v>
      </c>
      <c r="R69" s="43">
        <v>1808.42</v>
      </c>
      <c r="S69" s="43">
        <v>1808.42</v>
      </c>
      <c r="T69" s="43">
        <v>1808.42</v>
      </c>
      <c r="U69" s="43">
        <v>1808.42</v>
      </c>
      <c r="V69" s="43">
        <v>1808.42</v>
      </c>
      <c r="W69" s="43">
        <v>1808.42</v>
      </c>
      <c r="X69" s="43">
        <v>1808.42</v>
      </c>
      <c r="Y69" s="43">
        <v>1808.42</v>
      </c>
    </row>
    <row r="70" spans="1:25" hidden="1"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hidden="1" outlineLevel="1" thickBot="1" x14ac:dyDescent="0.25">
      <c r="A71" s="35" t="s">
        <v>119</v>
      </c>
      <c r="B71" s="43">
        <v>2.86632869</v>
      </c>
      <c r="C71" s="43">
        <v>2.86632869</v>
      </c>
      <c r="D71" s="43">
        <v>2.86632869</v>
      </c>
      <c r="E71" s="43">
        <v>2.86632869</v>
      </c>
      <c r="F71" s="43">
        <v>2.86632869</v>
      </c>
      <c r="G71" s="43">
        <v>2.86632869</v>
      </c>
      <c r="H71" s="43">
        <v>2.86632869</v>
      </c>
      <c r="I71" s="43">
        <v>2.86632869</v>
      </c>
      <c r="J71" s="43">
        <v>2.86632869</v>
      </c>
      <c r="K71" s="43">
        <v>2.86632869</v>
      </c>
      <c r="L71" s="43">
        <v>2.86632869</v>
      </c>
      <c r="M71" s="43">
        <v>2.86632869</v>
      </c>
      <c r="N71" s="43">
        <v>2.86632869</v>
      </c>
      <c r="O71" s="43">
        <v>2.86632869</v>
      </c>
      <c r="P71" s="43">
        <v>2.86632869</v>
      </c>
      <c r="Q71" s="43">
        <v>2.86632869</v>
      </c>
      <c r="R71" s="43">
        <v>2.86632869</v>
      </c>
      <c r="S71" s="43">
        <v>2.86632869</v>
      </c>
      <c r="T71" s="43">
        <v>2.86632869</v>
      </c>
      <c r="U71" s="43">
        <v>2.86632869</v>
      </c>
      <c r="V71" s="43">
        <v>2.86632869</v>
      </c>
      <c r="W71" s="43">
        <v>2.86632869</v>
      </c>
      <c r="X71" s="43">
        <v>2.86632869</v>
      </c>
      <c r="Y71" s="43">
        <v>2.86632869</v>
      </c>
    </row>
    <row r="72" spans="1:25" ht="15" collapsed="1" thickBot="1" x14ac:dyDescent="0.25">
      <c r="A72" s="27">
        <v>11</v>
      </c>
      <c r="B72" s="42">
        <v>3608.41</v>
      </c>
      <c r="C72" s="42">
        <v>3372.89</v>
      </c>
      <c r="D72" s="42">
        <v>3454.73</v>
      </c>
      <c r="E72" s="42">
        <v>3255.07</v>
      </c>
      <c r="F72" s="42">
        <v>3620.12</v>
      </c>
      <c r="G72" s="42">
        <v>3266.26</v>
      </c>
      <c r="H72" s="42">
        <v>3367.07</v>
      </c>
      <c r="I72" s="42">
        <v>3185.38</v>
      </c>
      <c r="J72" s="42">
        <v>3417.47</v>
      </c>
      <c r="K72" s="42">
        <v>3432.48</v>
      </c>
      <c r="L72" s="42">
        <v>3434.23</v>
      </c>
      <c r="M72" s="42">
        <v>3656.13</v>
      </c>
      <c r="N72" s="42">
        <v>3436.85</v>
      </c>
      <c r="O72" s="42">
        <v>3308.45</v>
      </c>
      <c r="P72" s="42">
        <v>3224.08</v>
      </c>
      <c r="Q72" s="42">
        <v>3274.94</v>
      </c>
      <c r="R72" s="42">
        <v>3342.36</v>
      </c>
      <c r="S72" s="42">
        <v>3581.67</v>
      </c>
      <c r="T72" s="42">
        <v>3358.86</v>
      </c>
      <c r="U72" s="42">
        <v>3397.71</v>
      </c>
      <c r="V72" s="42">
        <v>3467.54</v>
      </c>
      <c r="W72" s="42">
        <v>4111.6000000000004</v>
      </c>
      <c r="X72" s="42">
        <v>3483.35</v>
      </c>
      <c r="Y72" s="42">
        <v>3312.27</v>
      </c>
    </row>
    <row r="73" spans="1:25" ht="25.5" hidden="1" outlineLevel="1" x14ac:dyDescent="0.2">
      <c r="A73" s="16" t="s">
        <v>71</v>
      </c>
      <c r="B73" s="173">
        <v>1714.25098389</v>
      </c>
      <c r="C73" s="173">
        <v>1478.73592594</v>
      </c>
      <c r="D73" s="173">
        <v>1560.5688248500001</v>
      </c>
      <c r="E73" s="173">
        <v>1360.9123629000001</v>
      </c>
      <c r="F73" s="173">
        <v>1725.96156268</v>
      </c>
      <c r="G73" s="173">
        <v>1372.10840897</v>
      </c>
      <c r="H73" s="173">
        <v>1472.9166645</v>
      </c>
      <c r="I73" s="173">
        <v>1291.2256551600001</v>
      </c>
      <c r="J73" s="173">
        <v>1523.3107596499999</v>
      </c>
      <c r="K73" s="173">
        <v>1538.32599119</v>
      </c>
      <c r="L73" s="173">
        <v>1540.0778248500001</v>
      </c>
      <c r="M73" s="173">
        <v>1761.9759592600001</v>
      </c>
      <c r="N73" s="173">
        <v>1542.6899194800001</v>
      </c>
      <c r="O73" s="173">
        <v>1414.2955267499999</v>
      </c>
      <c r="P73" s="173">
        <v>1329.9194571600001</v>
      </c>
      <c r="Q73" s="173">
        <v>1380.7850793499999</v>
      </c>
      <c r="R73" s="173">
        <v>1448.20648342</v>
      </c>
      <c r="S73" s="173">
        <v>1687.51035778</v>
      </c>
      <c r="T73" s="173">
        <v>1464.70706774</v>
      </c>
      <c r="U73" s="173">
        <v>1503.5527096799999</v>
      </c>
      <c r="V73" s="173">
        <v>1573.3819912900001</v>
      </c>
      <c r="W73" s="173">
        <v>2217.44031976</v>
      </c>
      <c r="X73" s="173">
        <v>1589.19714664</v>
      </c>
      <c r="Y73" s="173">
        <v>1418.11685754</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1808.42</v>
      </c>
      <c r="C75" s="43">
        <v>1808.42</v>
      </c>
      <c r="D75" s="43">
        <v>1808.42</v>
      </c>
      <c r="E75" s="43">
        <v>1808.42</v>
      </c>
      <c r="F75" s="43">
        <v>1808.42</v>
      </c>
      <c r="G75" s="43">
        <v>1808.42</v>
      </c>
      <c r="H75" s="43">
        <v>1808.42</v>
      </c>
      <c r="I75" s="43">
        <v>1808.42</v>
      </c>
      <c r="J75" s="43">
        <v>1808.42</v>
      </c>
      <c r="K75" s="43">
        <v>1808.42</v>
      </c>
      <c r="L75" s="43">
        <v>1808.42</v>
      </c>
      <c r="M75" s="43">
        <v>1808.42</v>
      </c>
      <c r="N75" s="43">
        <v>1808.42</v>
      </c>
      <c r="O75" s="43">
        <v>1808.42</v>
      </c>
      <c r="P75" s="43">
        <v>1808.42</v>
      </c>
      <c r="Q75" s="43">
        <v>1808.42</v>
      </c>
      <c r="R75" s="43">
        <v>1808.42</v>
      </c>
      <c r="S75" s="43">
        <v>1808.42</v>
      </c>
      <c r="T75" s="43">
        <v>1808.42</v>
      </c>
      <c r="U75" s="43">
        <v>1808.42</v>
      </c>
      <c r="V75" s="43">
        <v>1808.42</v>
      </c>
      <c r="W75" s="43">
        <v>1808.42</v>
      </c>
      <c r="X75" s="43">
        <v>1808.42</v>
      </c>
      <c r="Y75" s="43">
        <v>1808.42</v>
      </c>
    </row>
    <row r="76" spans="1:25" hidden="1"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hidden="1" outlineLevel="1" thickBot="1" x14ac:dyDescent="0.25">
      <c r="A77" s="35" t="s">
        <v>119</v>
      </c>
      <c r="B77" s="43">
        <v>2.86632869</v>
      </c>
      <c r="C77" s="43">
        <v>2.86632869</v>
      </c>
      <c r="D77" s="43">
        <v>2.86632869</v>
      </c>
      <c r="E77" s="43">
        <v>2.86632869</v>
      </c>
      <c r="F77" s="43">
        <v>2.86632869</v>
      </c>
      <c r="G77" s="43">
        <v>2.86632869</v>
      </c>
      <c r="H77" s="43">
        <v>2.86632869</v>
      </c>
      <c r="I77" s="43">
        <v>2.86632869</v>
      </c>
      <c r="J77" s="43">
        <v>2.86632869</v>
      </c>
      <c r="K77" s="43">
        <v>2.86632869</v>
      </c>
      <c r="L77" s="43">
        <v>2.86632869</v>
      </c>
      <c r="M77" s="43">
        <v>2.86632869</v>
      </c>
      <c r="N77" s="43">
        <v>2.86632869</v>
      </c>
      <c r="O77" s="43">
        <v>2.86632869</v>
      </c>
      <c r="P77" s="43">
        <v>2.86632869</v>
      </c>
      <c r="Q77" s="43">
        <v>2.86632869</v>
      </c>
      <c r="R77" s="43">
        <v>2.86632869</v>
      </c>
      <c r="S77" s="43">
        <v>2.86632869</v>
      </c>
      <c r="T77" s="43">
        <v>2.86632869</v>
      </c>
      <c r="U77" s="43">
        <v>2.86632869</v>
      </c>
      <c r="V77" s="43">
        <v>2.86632869</v>
      </c>
      <c r="W77" s="43">
        <v>2.86632869</v>
      </c>
      <c r="X77" s="43">
        <v>2.86632869</v>
      </c>
      <c r="Y77" s="43">
        <v>2.86632869</v>
      </c>
    </row>
    <row r="78" spans="1:25" ht="15" collapsed="1" thickBot="1" x14ac:dyDescent="0.25">
      <c r="A78" s="33">
        <v>12</v>
      </c>
      <c r="B78" s="42">
        <v>3393.03</v>
      </c>
      <c r="C78" s="42">
        <v>3239.57</v>
      </c>
      <c r="D78" s="42">
        <v>3395.36</v>
      </c>
      <c r="E78" s="42">
        <v>3272.39</v>
      </c>
      <c r="F78" s="42">
        <v>3207.26</v>
      </c>
      <c r="G78" s="42">
        <v>3607.9</v>
      </c>
      <c r="H78" s="42">
        <v>3607.27</v>
      </c>
      <c r="I78" s="42">
        <v>3703.39</v>
      </c>
      <c r="J78" s="42">
        <v>4007</v>
      </c>
      <c r="K78" s="42">
        <v>3359.19</v>
      </c>
      <c r="L78" s="42">
        <v>4084.63</v>
      </c>
      <c r="M78" s="42">
        <v>3885.74</v>
      </c>
      <c r="N78" s="42">
        <v>4353.03</v>
      </c>
      <c r="O78" s="42">
        <v>3611.68</v>
      </c>
      <c r="P78" s="42">
        <v>3716.75</v>
      </c>
      <c r="Q78" s="42">
        <v>3447.37</v>
      </c>
      <c r="R78" s="42">
        <v>3439.9</v>
      </c>
      <c r="S78" s="42">
        <v>3596.73</v>
      </c>
      <c r="T78" s="42">
        <v>3677.67</v>
      </c>
      <c r="U78" s="42">
        <v>3806.84</v>
      </c>
      <c r="V78" s="42">
        <v>3590.82</v>
      </c>
      <c r="W78" s="42">
        <v>3651.55</v>
      </c>
      <c r="X78" s="42">
        <v>4034.43</v>
      </c>
      <c r="Y78" s="42">
        <v>3622.44</v>
      </c>
    </row>
    <row r="79" spans="1:25" ht="25.5" hidden="1" outlineLevel="1" x14ac:dyDescent="0.2">
      <c r="A79" s="133" t="s">
        <v>71</v>
      </c>
      <c r="B79" s="173">
        <v>1498.8743423400001</v>
      </c>
      <c r="C79" s="173">
        <v>1345.4159859700001</v>
      </c>
      <c r="D79" s="173">
        <v>1501.2041137399999</v>
      </c>
      <c r="E79" s="173">
        <v>1378.23823548</v>
      </c>
      <c r="F79" s="173">
        <v>1313.10628178</v>
      </c>
      <c r="G79" s="173">
        <v>1713.7468406400001</v>
      </c>
      <c r="H79" s="173">
        <v>1713.11500824</v>
      </c>
      <c r="I79" s="173">
        <v>1809.23139986</v>
      </c>
      <c r="J79" s="173">
        <v>2112.84595502</v>
      </c>
      <c r="K79" s="173">
        <v>1465.03069592</v>
      </c>
      <c r="L79" s="173">
        <v>2190.4750078699999</v>
      </c>
      <c r="M79" s="173">
        <v>1991.5861555700001</v>
      </c>
      <c r="N79" s="173">
        <v>2458.8750000999999</v>
      </c>
      <c r="O79" s="173">
        <v>1717.52706571</v>
      </c>
      <c r="P79" s="173">
        <v>1822.5902880199999</v>
      </c>
      <c r="Q79" s="173">
        <v>1553.21250943</v>
      </c>
      <c r="R79" s="173">
        <v>1545.74124652</v>
      </c>
      <c r="S79" s="173">
        <v>1702.5770983800001</v>
      </c>
      <c r="T79" s="173">
        <v>1783.51859863</v>
      </c>
      <c r="U79" s="173">
        <v>1912.67926973</v>
      </c>
      <c r="V79" s="173">
        <v>1696.6666340100001</v>
      </c>
      <c r="W79" s="173">
        <v>1757.3966908800001</v>
      </c>
      <c r="X79" s="173">
        <v>2140.27541539</v>
      </c>
      <c r="Y79" s="173">
        <v>1728.2855418199999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1808.42</v>
      </c>
      <c r="C81" s="43">
        <v>1808.42</v>
      </c>
      <c r="D81" s="43">
        <v>1808.42</v>
      </c>
      <c r="E81" s="43">
        <v>1808.42</v>
      </c>
      <c r="F81" s="43">
        <v>1808.42</v>
      </c>
      <c r="G81" s="43">
        <v>1808.42</v>
      </c>
      <c r="H81" s="43">
        <v>1808.42</v>
      </c>
      <c r="I81" s="43">
        <v>1808.42</v>
      </c>
      <c r="J81" s="43">
        <v>1808.42</v>
      </c>
      <c r="K81" s="43">
        <v>1808.42</v>
      </c>
      <c r="L81" s="43">
        <v>1808.42</v>
      </c>
      <c r="M81" s="43">
        <v>1808.42</v>
      </c>
      <c r="N81" s="43">
        <v>1808.42</v>
      </c>
      <c r="O81" s="43">
        <v>1808.42</v>
      </c>
      <c r="P81" s="43">
        <v>1808.42</v>
      </c>
      <c r="Q81" s="43">
        <v>1808.42</v>
      </c>
      <c r="R81" s="43">
        <v>1808.42</v>
      </c>
      <c r="S81" s="43">
        <v>1808.42</v>
      </c>
      <c r="T81" s="43">
        <v>1808.42</v>
      </c>
      <c r="U81" s="43">
        <v>1808.42</v>
      </c>
      <c r="V81" s="43">
        <v>1808.42</v>
      </c>
      <c r="W81" s="43">
        <v>1808.42</v>
      </c>
      <c r="X81" s="43">
        <v>1808.42</v>
      </c>
      <c r="Y81" s="43">
        <v>1808.42</v>
      </c>
    </row>
    <row r="82" spans="1:25" hidden="1"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hidden="1" outlineLevel="1" thickBot="1" x14ac:dyDescent="0.25">
      <c r="A83" s="35" t="s">
        <v>119</v>
      </c>
      <c r="B83" s="43">
        <v>2.86632869</v>
      </c>
      <c r="C83" s="43">
        <v>2.86632869</v>
      </c>
      <c r="D83" s="43">
        <v>2.86632869</v>
      </c>
      <c r="E83" s="43">
        <v>2.86632869</v>
      </c>
      <c r="F83" s="43">
        <v>2.86632869</v>
      </c>
      <c r="G83" s="43">
        <v>2.86632869</v>
      </c>
      <c r="H83" s="43">
        <v>2.86632869</v>
      </c>
      <c r="I83" s="43">
        <v>2.86632869</v>
      </c>
      <c r="J83" s="43">
        <v>2.86632869</v>
      </c>
      <c r="K83" s="43">
        <v>2.86632869</v>
      </c>
      <c r="L83" s="43">
        <v>2.86632869</v>
      </c>
      <c r="M83" s="43">
        <v>2.86632869</v>
      </c>
      <c r="N83" s="43">
        <v>2.86632869</v>
      </c>
      <c r="O83" s="43">
        <v>2.86632869</v>
      </c>
      <c r="P83" s="43">
        <v>2.86632869</v>
      </c>
      <c r="Q83" s="43">
        <v>2.86632869</v>
      </c>
      <c r="R83" s="43">
        <v>2.86632869</v>
      </c>
      <c r="S83" s="43">
        <v>2.86632869</v>
      </c>
      <c r="T83" s="43">
        <v>2.86632869</v>
      </c>
      <c r="U83" s="43">
        <v>2.86632869</v>
      </c>
      <c r="V83" s="43">
        <v>2.86632869</v>
      </c>
      <c r="W83" s="43">
        <v>2.86632869</v>
      </c>
      <c r="X83" s="43">
        <v>2.86632869</v>
      </c>
      <c r="Y83" s="43">
        <v>2.86632869</v>
      </c>
    </row>
    <row r="84" spans="1:25" ht="15" collapsed="1" thickBot="1" x14ac:dyDescent="0.25">
      <c r="A84" s="27">
        <v>13</v>
      </c>
      <c r="B84" s="42">
        <v>3791</v>
      </c>
      <c r="C84" s="42">
        <v>3564.41</v>
      </c>
      <c r="D84" s="42">
        <v>3469.53</v>
      </c>
      <c r="E84" s="42">
        <v>3292.87</v>
      </c>
      <c r="F84" s="42">
        <v>3262.05</v>
      </c>
      <c r="G84" s="42">
        <v>3597.69</v>
      </c>
      <c r="H84" s="42">
        <v>3338.43</v>
      </c>
      <c r="I84" s="42">
        <v>3254.06</v>
      </c>
      <c r="J84" s="42">
        <v>3390.6</v>
      </c>
      <c r="K84" s="42">
        <v>3347.57</v>
      </c>
      <c r="L84" s="42">
        <v>3240.32</v>
      </c>
      <c r="M84" s="42">
        <v>3424.19</v>
      </c>
      <c r="N84" s="42">
        <v>3359.22</v>
      </c>
      <c r="O84" s="42">
        <v>3639.76</v>
      </c>
      <c r="P84" s="42">
        <v>3460.11</v>
      </c>
      <c r="Q84" s="42">
        <v>3473.36</v>
      </c>
      <c r="R84" s="42">
        <v>3501.93</v>
      </c>
      <c r="S84" s="42">
        <v>3214.03</v>
      </c>
      <c r="T84" s="42">
        <v>3721.72</v>
      </c>
      <c r="U84" s="42">
        <v>3238.64</v>
      </c>
      <c r="V84" s="42">
        <v>3151.71</v>
      </c>
      <c r="W84" s="42">
        <v>3025.02</v>
      </c>
      <c r="X84" s="42">
        <v>3148.67</v>
      </c>
      <c r="Y84" s="42">
        <v>3901.39</v>
      </c>
    </row>
    <row r="85" spans="1:25" ht="25.5" hidden="1" outlineLevel="1" x14ac:dyDescent="0.2">
      <c r="A85" s="16" t="s">
        <v>71</v>
      </c>
      <c r="B85" s="173">
        <v>1896.84199085</v>
      </c>
      <c r="C85" s="173">
        <v>1670.25405972</v>
      </c>
      <c r="D85" s="173">
        <v>1575.3695301499999</v>
      </c>
      <c r="E85" s="173">
        <v>1398.7127890300001</v>
      </c>
      <c r="F85" s="173">
        <v>1367.89164867</v>
      </c>
      <c r="G85" s="173">
        <v>1703.5334487099999</v>
      </c>
      <c r="H85" s="173">
        <v>1444.27856989</v>
      </c>
      <c r="I85" s="173">
        <v>1359.9026554</v>
      </c>
      <c r="J85" s="173">
        <v>1496.4393253600001</v>
      </c>
      <c r="K85" s="173">
        <v>1453.4133588</v>
      </c>
      <c r="L85" s="173">
        <v>1346.16494124</v>
      </c>
      <c r="M85" s="173">
        <v>1530.02984833</v>
      </c>
      <c r="N85" s="173">
        <v>1465.0640968800001</v>
      </c>
      <c r="O85" s="173">
        <v>1745.60458092</v>
      </c>
      <c r="P85" s="173">
        <v>1565.9517801</v>
      </c>
      <c r="Q85" s="173">
        <v>1579.2061951400001</v>
      </c>
      <c r="R85" s="173">
        <v>1607.77383659</v>
      </c>
      <c r="S85" s="173">
        <v>1319.8724792099999</v>
      </c>
      <c r="T85" s="173">
        <v>1827.56369038</v>
      </c>
      <c r="U85" s="173">
        <v>1344.48406</v>
      </c>
      <c r="V85" s="173">
        <v>1257.54914272</v>
      </c>
      <c r="W85" s="173">
        <v>1130.86759639</v>
      </c>
      <c r="X85" s="173">
        <v>1254.51704445</v>
      </c>
      <c r="Y85" s="173">
        <v>2007.23185152</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1808.42</v>
      </c>
      <c r="C87" s="43">
        <v>1808.42</v>
      </c>
      <c r="D87" s="43">
        <v>1808.42</v>
      </c>
      <c r="E87" s="43">
        <v>1808.42</v>
      </c>
      <c r="F87" s="43">
        <v>1808.42</v>
      </c>
      <c r="G87" s="43">
        <v>1808.42</v>
      </c>
      <c r="H87" s="43">
        <v>1808.42</v>
      </c>
      <c r="I87" s="43">
        <v>1808.42</v>
      </c>
      <c r="J87" s="43">
        <v>1808.42</v>
      </c>
      <c r="K87" s="43">
        <v>1808.42</v>
      </c>
      <c r="L87" s="43">
        <v>1808.42</v>
      </c>
      <c r="M87" s="43">
        <v>1808.42</v>
      </c>
      <c r="N87" s="43">
        <v>1808.42</v>
      </c>
      <c r="O87" s="43">
        <v>1808.42</v>
      </c>
      <c r="P87" s="43">
        <v>1808.42</v>
      </c>
      <c r="Q87" s="43">
        <v>1808.42</v>
      </c>
      <c r="R87" s="43">
        <v>1808.42</v>
      </c>
      <c r="S87" s="43">
        <v>1808.42</v>
      </c>
      <c r="T87" s="43">
        <v>1808.42</v>
      </c>
      <c r="U87" s="43">
        <v>1808.42</v>
      </c>
      <c r="V87" s="43">
        <v>1808.42</v>
      </c>
      <c r="W87" s="43">
        <v>1808.42</v>
      </c>
      <c r="X87" s="43">
        <v>1808.42</v>
      </c>
      <c r="Y87" s="43">
        <v>1808.42</v>
      </c>
    </row>
    <row r="88" spans="1:25" hidden="1"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hidden="1" outlineLevel="1" thickBot="1" x14ac:dyDescent="0.25">
      <c r="A89" s="35" t="s">
        <v>119</v>
      </c>
      <c r="B89" s="43">
        <v>2.86632869</v>
      </c>
      <c r="C89" s="43">
        <v>2.86632869</v>
      </c>
      <c r="D89" s="43">
        <v>2.86632869</v>
      </c>
      <c r="E89" s="43">
        <v>2.86632869</v>
      </c>
      <c r="F89" s="43">
        <v>2.86632869</v>
      </c>
      <c r="G89" s="43">
        <v>2.86632869</v>
      </c>
      <c r="H89" s="43">
        <v>2.86632869</v>
      </c>
      <c r="I89" s="43">
        <v>2.86632869</v>
      </c>
      <c r="J89" s="43">
        <v>2.86632869</v>
      </c>
      <c r="K89" s="43">
        <v>2.86632869</v>
      </c>
      <c r="L89" s="43">
        <v>2.86632869</v>
      </c>
      <c r="M89" s="43">
        <v>2.86632869</v>
      </c>
      <c r="N89" s="43">
        <v>2.86632869</v>
      </c>
      <c r="O89" s="43">
        <v>2.86632869</v>
      </c>
      <c r="P89" s="43">
        <v>2.86632869</v>
      </c>
      <c r="Q89" s="43">
        <v>2.86632869</v>
      </c>
      <c r="R89" s="43">
        <v>2.86632869</v>
      </c>
      <c r="S89" s="43">
        <v>2.86632869</v>
      </c>
      <c r="T89" s="43">
        <v>2.86632869</v>
      </c>
      <c r="U89" s="43">
        <v>2.86632869</v>
      </c>
      <c r="V89" s="43">
        <v>2.86632869</v>
      </c>
      <c r="W89" s="43">
        <v>2.86632869</v>
      </c>
      <c r="X89" s="43">
        <v>2.86632869</v>
      </c>
      <c r="Y89" s="43">
        <v>2.86632869</v>
      </c>
    </row>
    <row r="90" spans="1:25" ht="15" collapsed="1" thickBot="1" x14ac:dyDescent="0.25">
      <c r="A90" s="33">
        <v>14</v>
      </c>
      <c r="B90" s="42">
        <v>3290.54</v>
      </c>
      <c r="C90" s="42">
        <v>3287.96</v>
      </c>
      <c r="D90" s="42">
        <v>3391.53</v>
      </c>
      <c r="E90" s="42">
        <v>3600.9</v>
      </c>
      <c r="F90" s="42">
        <v>3681.12</v>
      </c>
      <c r="G90" s="42">
        <v>3294.78</v>
      </c>
      <c r="H90" s="42">
        <v>3296.39</v>
      </c>
      <c r="I90" s="42">
        <v>4177.9799999999996</v>
      </c>
      <c r="J90" s="42">
        <v>3730.86</v>
      </c>
      <c r="K90" s="42">
        <v>3461.11</v>
      </c>
      <c r="L90" s="42">
        <v>3423.69</v>
      </c>
      <c r="M90" s="42">
        <v>4161.87</v>
      </c>
      <c r="N90" s="42">
        <v>3560.05</v>
      </c>
      <c r="O90" s="42">
        <v>3711.93</v>
      </c>
      <c r="P90" s="42">
        <v>3871.93</v>
      </c>
      <c r="Q90" s="42">
        <v>3578.6</v>
      </c>
      <c r="R90" s="42">
        <v>3330.75</v>
      </c>
      <c r="S90" s="42">
        <v>3362.54</v>
      </c>
      <c r="T90" s="42">
        <v>3292.35</v>
      </c>
      <c r="U90" s="42">
        <v>3279.08</v>
      </c>
      <c r="V90" s="42">
        <v>3335.35</v>
      </c>
      <c r="W90" s="42">
        <v>3367.4</v>
      </c>
      <c r="X90" s="42">
        <v>3139.02</v>
      </c>
      <c r="Y90" s="42">
        <v>3331.61</v>
      </c>
    </row>
    <row r="91" spans="1:25" ht="25.5" hidden="1" outlineLevel="1" x14ac:dyDescent="0.2">
      <c r="A91" s="133" t="s">
        <v>71</v>
      </c>
      <c r="B91" s="173">
        <v>1396.3797206199999</v>
      </c>
      <c r="C91" s="173">
        <v>1393.79978542</v>
      </c>
      <c r="D91" s="173">
        <v>1497.37423369</v>
      </c>
      <c r="E91" s="173">
        <v>1706.7417041000001</v>
      </c>
      <c r="F91" s="173">
        <v>1786.9588770299999</v>
      </c>
      <c r="G91" s="173">
        <v>1400.62249161</v>
      </c>
      <c r="H91" s="173">
        <v>1402.2303007600001</v>
      </c>
      <c r="I91" s="173">
        <v>2283.8193151800001</v>
      </c>
      <c r="J91" s="173">
        <v>1836.70788838</v>
      </c>
      <c r="K91" s="173">
        <v>1566.9519027199999</v>
      </c>
      <c r="L91" s="173">
        <v>1529.53714653</v>
      </c>
      <c r="M91" s="173">
        <v>2267.71780094</v>
      </c>
      <c r="N91" s="173">
        <v>1665.89331969</v>
      </c>
      <c r="O91" s="173">
        <v>1817.7767074999999</v>
      </c>
      <c r="P91" s="173">
        <v>1977.77690065</v>
      </c>
      <c r="Q91" s="173">
        <v>1684.44715221</v>
      </c>
      <c r="R91" s="173">
        <v>1436.58946986</v>
      </c>
      <c r="S91" s="173">
        <v>1468.3787954899999</v>
      </c>
      <c r="T91" s="173">
        <v>1398.1919889999999</v>
      </c>
      <c r="U91" s="173">
        <v>1384.9220262900001</v>
      </c>
      <c r="V91" s="173">
        <v>1441.1932801099999</v>
      </c>
      <c r="W91" s="173">
        <v>1473.24638063</v>
      </c>
      <c r="X91" s="173">
        <v>1244.86252502</v>
      </c>
      <c r="Y91" s="173">
        <v>1437.4576132</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1808.42</v>
      </c>
      <c r="C93" s="43">
        <v>1808.42</v>
      </c>
      <c r="D93" s="43">
        <v>1808.42</v>
      </c>
      <c r="E93" s="43">
        <v>1808.42</v>
      </c>
      <c r="F93" s="43">
        <v>1808.42</v>
      </c>
      <c r="G93" s="43">
        <v>1808.42</v>
      </c>
      <c r="H93" s="43">
        <v>1808.42</v>
      </c>
      <c r="I93" s="43">
        <v>1808.42</v>
      </c>
      <c r="J93" s="43">
        <v>1808.42</v>
      </c>
      <c r="K93" s="43">
        <v>1808.42</v>
      </c>
      <c r="L93" s="43">
        <v>1808.42</v>
      </c>
      <c r="M93" s="43">
        <v>1808.42</v>
      </c>
      <c r="N93" s="43">
        <v>1808.42</v>
      </c>
      <c r="O93" s="43">
        <v>1808.42</v>
      </c>
      <c r="P93" s="43">
        <v>1808.42</v>
      </c>
      <c r="Q93" s="43">
        <v>1808.42</v>
      </c>
      <c r="R93" s="43">
        <v>1808.42</v>
      </c>
      <c r="S93" s="43">
        <v>1808.42</v>
      </c>
      <c r="T93" s="43">
        <v>1808.42</v>
      </c>
      <c r="U93" s="43">
        <v>1808.42</v>
      </c>
      <c r="V93" s="43">
        <v>1808.42</v>
      </c>
      <c r="W93" s="43">
        <v>1808.42</v>
      </c>
      <c r="X93" s="43">
        <v>1808.42</v>
      </c>
      <c r="Y93" s="43">
        <v>1808.42</v>
      </c>
    </row>
    <row r="94" spans="1:25" hidden="1"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hidden="1" outlineLevel="1" thickBot="1" x14ac:dyDescent="0.25">
      <c r="A95" s="35" t="s">
        <v>119</v>
      </c>
      <c r="B95" s="43">
        <v>2.86632869</v>
      </c>
      <c r="C95" s="43">
        <v>2.86632869</v>
      </c>
      <c r="D95" s="43">
        <v>2.86632869</v>
      </c>
      <c r="E95" s="43">
        <v>2.86632869</v>
      </c>
      <c r="F95" s="43">
        <v>2.86632869</v>
      </c>
      <c r="G95" s="43">
        <v>2.86632869</v>
      </c>
      <c r="H95" s="43">
        <v>2.86632869</v>
      </c>
      <c r="I95" s="43">
        <v>2.86632869</v>
      </c>
      <c r="J95" s="43">
        <v>2.86632869</v>
      </c>
      <c r="K95" s="43">
        <v>2.86632869</v>
      </c>
      <c r="L95" s="43">
        <v>2.86632869</v>
      </c>
      <c r="M95" s="43">
        <v>2.86632869</v>
      </c>
      <c r="N95" s="43">
        <v>2.86632869</v>
      </c>
      <c r="O95" s="43">
        <v>2.86632869</v>
      </c>
      <c r="P95" s="43">
        <v>2.86632869</v>
      </c>
      <c r="Q95" s="43">
        <v>2.86632869</v>
      </c>
      <c r="R95" s="43">
        <v>2.86632869</v>
      </c>
      <c r="S95" s="43">
        <v>2.86632869</v>
      </c>
      <c r="T95" s="43">
        <v>2.86632869</v>
      </c>
      <c r="U95" s="43">
        <v>2.86632869</v>
      </c>
      <c r="V95" s="43">
        <v>2.86632869</v>
      </c>
      <c r="W95" s="43">
        <v>2.86632869</v>
      </c>
      <c r="X95" s="43">
        <v>2.86632869</v>
      </c>
      <c r="Y95" s="43">
        <v>2.86632869</v>
      </c>
    </row>
    <row r="96" spans="1:25" ht="15" collapsed="1" thickBot="1" x14ac:dyDescent="0.25">
      <c r="A96" s="27">
        <v>15</v>
      </c>
      <c r="B96" s="42">
        <v>3270.56</v>
      </c>
      <c r="C96" s="42">
        <v>3111.25</v>
      </c>
      <c r="D96" s="42">
        <v>3002.39</v>
      </c>
      <c r="E96" s="42">
        <v>3188.99</v>
      </c>
      <c r="F96" s="42">
        <v>3162.4</v>
      </c>
      <c r="G96" s="42">
        <v>3062.54</v>
      </c>
      <c r="H96" s="42">
        <v>3376.77</v>
      </c>
      <c r="I96" s="42">
        <v>3201.09</v>
      </c>
      <c r="J96" s="42">
        <v>3247.71</v>
      </c>
      <c r="K96" s="42">
        <v>3243.5</v>
      </c>
      <c r="L96" s="42">
        <v>3203.64</v>
      </c>
      <c r="M96" s="42">
        <v>3030.43</v>
      </c>
      <c r="N96" s="42">
        <v>3303.81</v>
      </c>
      <c r="O96" s="42">
        <v>3228.47</v>
      </c>
      <c r="P96" s="42">
        <v>3195.65</v>
      </c>
      <c r="Q96" s="42">
        <v>3185.77</v>
      </c>
      <c r="R96" s="42">
        <v>2915</v>
      </c>
      <c r="S96" s="42">
        <v>3000.6</v>
      </c>
      <c r="T96" s="42">
        <v>3506.34</v>
      </c>
      <c r="U96" s="42">
        <v>3312.98</v>
      </c>
      <c r="V96" s="42">
        <v>3238.13</v>
      </c>
      <c r="W96" s="42">
        <v>3093.91</v>
      </c>
      <c r="X96" s="42">
        <v>3134.31</v>
      </c>
      <c r="Y96" s="42">
        <v>3172.56</v>
      </c>
    </row>
    <row r="97" spans="1:25" ht="25.5" hidden="1" outlineLevel="1" x14ac:dyDescent="0.2">
      <c r="A97" s="16" t="s">
        <v>71</v>
      </c>
      <c r="B97" s="173">
        <v>1376.4037488900001</v>
      </c>
      <c r="C97" s="173">
        <v>1217.09833312</v>
      </c>
      <c r="D97" s="173">
        <v>1108.2352069000001</v>
      </c>
      <c r="E97" s="173">
        <v>1294.8359716699999</v>
      </c>
      <c r="F97" s="173">
        <v>1268.2414372799999</v>
      </c>
      <c r="G97" s="173">
        <v>1168.3885455699999</v>
      </c>
      <c r="H97" s="173">
        <v>1482.60915845</v>
      </c>
      <c r="I97" s="173">
        <v>1306.9327828400001</v>
      </c>
      <c r="J97" s="173">
        <v>1353.54966324</v>
      </c>
      <c r="K97" s="173">
        <v>1349.3390010200001</v>
      </c>
      <c r="L97" s="173">
        <v>1309.4882463500001</v>
      </c>
      <c r="M97" s="173">
        <v>1136.2713646499999</v>
      </c>
      <c r="N97" s="173">
        <v>1409.65547793</v>
      </c>
      <c r="O97" s="173">
        <v>1334.31349662</v>
      </c>
      <c r="P97" s="173">
        <v>1301.49100133</v>
      </c>
      <c r="Q97" s="173">
        <v>1291.6173231099999</v>
      </c>
      <c r="R97" s="173">
        <v>1020.84286575</v>
      </c>
      <c r="S97" s="173">
        <v>1106.4435537100001</v>
      </c>
      <c r="T97" s="173">
        <v>1612.1856604300001</v>
      </c>
      <c r="U97" s="173">
        <v>1418.8283757900001</v>
      </c>
      <c r="V97" s="173">
        <v>1343.97591233</v>
      </c>
      <c r="W97" s="173">
        <v>1199.7524955700001</v>
      </c>
      <c r="X97" s="173">
        <v>1240.15496577</v>
      </c>
      <c r="Y97" s="173">
        <v>1278.40629962</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1808.42</v>
      </c>
      <c r="C99" s="43">
        <v>1808.42</v>
      </c>
      <c r="D99" s="43">
        <v>1808.42</v>
      </c>
      <c r="E99" s="43">
        <v>1808.42</v>
      </c>
      <c r="F99" s="43">
        <v>1808.42</v>
      </c>
      <c r="G99" s="43">
        <v>1808.42</v>
      </c>
      <c r="H99" s="43">
        <v>1808.42</v>
      </c>
      <c r="I99" s="43">
        <v>1808.42</v>
      </c>
      <c r="J99" s="43">
        <v>1808.42</v>
      </c>
      <c r="K99" s="43">
        <v>1808.42</v>
      </c>
      <c r="L99" s="43">
        <v>1808.42</v>
      </c>
      <c r="M99" s="43">
        <v>1808.42</v>
      </c>
      <c r="N99" s="43">
        <v>1808.42</v>
      </c>
      <c r="O99" s="43">
        <v>1808.42</v>
      </c>
      <c r="P99" s="43">
        <v>1808.42</v>
      </c>
      <c r="Q99" s="43">
        <v>1808.42</v>
      </c>
      <c r="R99" s="43">
        <v>1808.42</v>
      </c>
      <c r="S99" s="43">
        <v>1808.42</v>
      </c>
      <c r="T99" s="43">
        <v>1808.42</v>
      </c>
      <c r="U99" s="43">
        <v>1808.42</v>
      </c>
      <c r="V99" s="43">
        <v>1808.42</v>
      </c>
      <c r="W99" s="43">
        <v>1808.42</v>
      </c>
      <c r="X99" s="43">
        <v>1808.42</v>
      </c>
      <c r="Y99" s="43">
        <v>1808.42</v>
      </c>
    </row>
    <row r="100" spans="1:25" hidden="1"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hidden="1" outlineLevel="1" thickBot="1" x14ac:dyDescent="0.25">
      <c r="A101" s="35" t="s">
        <v>119</v>
      </c>
      <c r="B101" s="43">
        <v>2.86632869</v>
      </c>
      <c r="C101" s="43">
        <v>2.86632869</v>
      </c>
      <c r="D101" s="43">
        <v>2.86632869</v>
      </c>
      <c r="E101" s="43">
        <v>2.86632869</v>
      </c>
      <c r="F101" s="43">
        <v>2.86632869</v>
      </c>
      <c r="G101" s="43">
        <v>2.86632869</v>
      </c>
      <c r="H101" s="43">
        <v>2.86632869</v>
      </c>
      <c r="I101" s="43">
        <v>2.86632869</v>
      </c>
      <c r="J101" s="43">
        <v>2.86632869</v>
      </c>
      <c r="K101" s="43">
        <v>2.86632869</v>
      </c>
      <c r="L101" s="43">
        <v>2.86632869</v>
      </c>
      <c r="M101" s="43">
        <v>2.86632869</v>
      </c>
      <c r="N101" s="43">
        <v>2.86632869</v>
      </c>
      <c r="O101" s="43">
        <v>2.86632869</v>
      </c>
      <c r="P101" s="43">
        <v>2.86632869</v>
      </c>
      <c r="Q101" s="43">
        <v>2.86632869</v>
      </c>
      <c r="R101" s="43">
        <v>2.86632869</v>
      </c>
      <c r="S101" s="43">
        <v>2.86632869</v>
      </c>
      <c r="T101" s="43">
        <v>2.86632869</v>
      </c>
      <c r="U101" s="43">
        <v>2.86632869</v>
      </c>
      <c r="V101" s="43">
        <v>2.86632869</v>
      </c>
      <c r="W101" s="43">
        <v>2.86632869</v>
      </c>
      <c r="X101" s="43">
        <v>2.86632869</v>
      </c>
      <c r="Y101" s="43">
        <v>2.86632869</v>
      </c>
    </row>
    <row r="102" spans="1:25" ht="15" collapsed="1" thickBot="1" x14ac:dyDescent="0.25">
      <c r="A102" s="33">
        <v>16</v>
      </c>
      <c r="B102" s="42">
        <v>3176.48</v>
      </c>
      <c r="C102" s="42">
        <v>3006.8</v>
      </c>
      <c r="D102" s="42">
        <v>2986.19</v>
      </c>
      <c r="E102" s="42">
        <v>3026.14</v>
      </c>
      <c r="F102" s="42">
        <v>3232.56</v>
      </c>
      <c r="G102" s="42">
        <v>3032.34</v>
      </c>
      <c r="H102" s="42">
        <v>3206.83</v>
      </c>
      <c r="I102" s="42">
        <v>3312.11</v>
      </c>
      <c r="J102" s="42">
        <v>3103.44</v>
      </c>
      <c r="K102" s="42">
        <v>3236.06</v>
      </c>
      <c r="L102" s="42">
        <v>3265.41</v>
      </c>
      <c r="M102" s="42">
        <v>3255.02</v>
      </c>
      <c r="N102" s="42">
        <v>3272.87</v>
      </c>
      <c r="O102" s="42">
        <v>2942.56</v>
      </c>
      <c r="P102" s="42">
        <v>3159.63</v>
      </c>
      <c r="Q102" s="42">
        <v>3245.06</v>
      </c>
      <c r="R102" s="42">
        <v>3231.28</v>
      </c>
      <c r="S102" s="42">
        <v>3215.34</v>
      </c>
      <c r="T102" s="42">
        <v>3320.21</v>
      </c>
      <c r="U102" s="42">
        <v>3349.71</v>
      </c>
      <c r="V102" s="42">
        <v>3282.89</v>
      </c>
      <c r="W102" s="42">
        <v>3282.54</v>
      </c>
      <c r="X102" s="42">
        <v>3365.93</v>
      </c>
      <c r="Y102" s="42">
        <v>3156.31</v>
      </c>
    </row>
    <row r="103" spans="1:25" ht="25.5" hidden="1" outlineLevel="1" x14ac:dyDescent="0.2">
      <c r="A103" s="133" t="s">
        <v>71</v>
      </c>
      <c r="B103" s="173">
        <v>1282.3250323899999</v>
      </c>
      <c r="C103" s="173">
        <v>1112.64830607</v>
      </c>
      <c r="D103" s="173">
        <v>1092.0359734399999</v>
      </c>
      <c r="E103" s="173">
        <v>1131.9881727899999</v>
      </c>
      <c r="F103" s="173">
        <v>1338.4055057800001</v>
      </c>
      <c r="G103" s="173">
        <v>1138.18288869</v>
      </c>
      <c r="H103" s="173">
        <v>1312.66949628</v>
      </c>
      <c r="I103" s="173">
        <v>1417.9492575899999</v>
      </c>
      <c r="J103" s="173">
        <v>1209.28551356</v>
      </c>
      <c r="K103" s="173">
        <v>1341.9048999199999</v>
      </c>
      <c r="L103" s="173">
        <v>1371.2560959100001</v>
      </c>
      <c r="M103" s="173">
        <v>1360.8614034100001</v>
      </c>
      <c r="N103" s="173">
        <v>1378.71061033</v>
      </c>
      <c r="O103" s="173">
        <v>1048.4000589299999</v>
      </c>
      <c r="P103" s="173">
        <v>1265.4748755000001</v>
      </c>
      <c r="Q103" s="173">
        <v>1350.90241169</v>
      </c>
      <c r="R103" s="173">
        <v>1337.12670467</v>
      </c>
      <c r="S103" s="173">
        <v>1321.1852947899999</v>
      </c>
      <c r="T103" s="173">
        <v>1426.0545358700001</v>
      </c>
      <c r="U103" s="173">
        <v>1455.5556586</v>
      </c>
      <c r="V103" s="173">
        <v>1388.73569871</v>
      </c>
      <c r="W103" s="173">
        <v>1388.38613173</v>
      </c>
      <c r="X103" s="173">
        <v>1471.7759990300001</v>
      </c>
      <c r="Y103" s="173">
        <v>1262.1523526999999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1808.42</v>
      </c>
      <c r="C105" s="43">
        <v>1808.42</v>
      </c>
      <c r="D105" s="43">
        <v>1808.42</v>
      </c>
      <c r="E105" s="43">
        <v>1808.42</v>
      </c>
      <c r="F105" s="43">
        <v>1808.42</v>
      </c>
      <c r="G105" s="43">
        <v>1808.42</v>
      </c>
      <c r="H105" s="43">
        <v>1808.42</v>
      </c>
      <c r="I105" s="43">
        <v>1808.42</v>
      </c>
      <c r="J105" s="43">
        <v>1808.42</v>
      </c>
      <c r="K105" s="43">
        <v>1808.42</v>
      </c>
      <c r="L105" s="43">
        <v>1808.42</v>
      </c>
      <c r="M105" s="43">
        <v>1808.42</v>
      </c>
      <c r="N105" s="43">
        <v>1808.42</v>
      </c>
      <c r="O105" s="43">
        <v>1808.42</v>
      </c>
      <c r="P105" s="43">
        <v>1808.42</v>
      </c>
      <c r="Q105" s="43">
        <v>1808.42</v>
      </c>
      <c r="R105" s="43">
        <v>1808.42</v>
      </c>
      <c r="S105" s="43">
        <v>1808.42</v>
      </c>
      <c r="T105" s="43">
        <v>1808.42</v>
      </c>
      <c r="U105" s="43">
        <v>1808.42</v>
      </c>
      <c r="V105" s="43">
        <v>1808.42</v>
      </c>
      <c r="W105" s="43">
        <v>1808.42</v>
      </c>
      <c r="X105" s="43">
        <v>1808.42</v>
      </c>
      <c r="Y105" s="43">
        <v>1808.42</v>
      </c>
    </row>
    <row r="106" spans="1:25" hidden="1"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hidden="1" outlineLevel="1" thickBot="1" x14ac:dyDescent="0.25">
      <c r="A107" s="35" t="s">
        <v>119</v>
      </c>
      <c r="B107" s="43">
        <v>2.86632869</v>
      </c>
      <c r="C107" s="43">
        <v>2.86632869</v>
      </c>
      <c r="D107" s="43">
        <v>2.86632869</v>
      </c>
      <c r="E107" s="43">
        <v>2.86632869</v>
      </c>
      <c r="F107" s="43">
        <v>2.86632869</v>
      </c>
      <c r="G107" s="43">
        <v>2.86632869</v>
      </c>
      <c r="H107" s="43">
        <v>2.86632869</v>
      </c>
      <c r="I107" s="43">
        <v>2.86632869</v>
      </c>
      <c r="J107" s="43">
        <v>2.86632869</v>
      </c>
      <c r="K107" s="43">
        <v>2.86632869</v>
      </c>
      <c r="L107" s="43">
        <v>2.86632869</v>
      </c>
      <c r="M107" s="43">
        <v>2.86632869</v>
      </c>
      <c r="N107" s="43">
        <v>2.86632869</v>
      </c>
      <c r="O107" s="43">
        <v>2.86632869</v>
      </c>
      <c r="P107" s="43">
        <v>2.86632869</v>
      </c>
      <c r="Q107" s="43">
        <v>2.86632869</v>
      </c>
      <c r="R107" s="43">
        <v>2.86632869</v>
      </c>
      <c r="S107" s="43">
        <v>2.86632869</v>
      </c>
      <c r="T107" s="43">
        <v>2.86632869</v>
      </c>
      <c r="U107" s="43">
        <v>2.86632869</v>
      </c>
      <c r="V107" s="43">
        <v>2.86632869</v>
      </c>
      <c r="W107" s="43">
        <v>2.86632869</v>
      </c>
      <c r="X107" s="43">
        <v>2.86632869</v>
      </c>
      <c r="Y107" s="43">
        <v>2.86632869</v>
      </c>
    </row>
    <row r="108" spans="1:25" ht="15" collapsed="1" thickBot="1" x14ac:dyDescent="0.25">
      <c r="A108" s="27">
        <v>17</v>
      </c>
      <c r="B108" s="42">
        <v>3053.43</v>
      </c>
      <c r="C108" s="42">
        <v>3193.94</v>
      </c>
      <c r="D108" s="42">
        <v>3108.16</v>
      </c>
      <c r="E108" s="42">
        <v>3120.09</v>
      </c>
      <c r="F108" s="42">
        <v>3327.56</v>
      </c>
      <c r="G108" s="42">
        <v>3524.1</v>
      </c>
      <c r="H108" s="42">
        <v>3259.75</v>
      </c>
      <c r="I108" s="42">
        <v>3355.89</v>
      </c>
      <c r="J108" s="42">
        <v>3465.41</v>
      </c>
      <c r="K108" s="42">
        <v>3172.04</v>
      </c>
      <c r="L108" s="42">
        <v>3242.66</v>
      </c>
      <c r="M108" s="42">
        <v>3307.81</v>
      </c>
      <c r="N108" s="42">
        <v>3319.84</v>
      </c>
      <c r="O108" s="42">
        <v>3365.67</v>
      </c>
      <c r="P108" s="42">
        <v>3419.08</v>
      </c>
      <c r="Q108" s="42">
        <v>3545.6</v>
      </c>
      <c r="R108" s="42">
        <v>3835.79</v>
      </c>
      <c r="S108" s="42">
        <v>3600.62</v>
      </c>
      <c r="T108" s="42">
        <v>3790.4</v>
      </c>
      <c r="U108" s="42">
        <v>3704.49</v>
      </c>
      <c r="V108" s="42">
        <v>3528.28</v>
      </c>
      <c r="W108" s="42">
        <v>4088.06</v>
      </c>
      <c r="X108" s="42">
        <v>3641.28</v>
      </c>
      <c r="Y108" s="42">
        <v>3465.39</v>
      </c>
    </row>
    <row r="109" spans="1:25" ht="25.5" hidden="1" outlineLevel="1" x14ac:dyDescent="0.2">
      <c r="A109" s="16" t="s">
        <v>71</v>
      </c>
      <c r="B109" s="173">
        <v>1159.2697600900001</v>
      </c>
      <c r="C109" s="173">
        <v>1299.78060805</v>
      </c>
      <c r="D109" s="173">
        <v>1214.0031944100001</v>
      </c>
      <c r="E109" s="173">
        <v>1225.9383436200001</v>
      </c>
      <c r="F109" s="173">
        <v>1433.4032998800001</v>
      </c>
      <c r="G109" s="173">
        <v>1629.94600801</v>
      </c>
      <c r="H109" s="173">
        <v>1365.5904745099999</v>
      </c>
      <c r="I109" s="173">
        <v>1461.72960429</v>
      </c>
      <c r="J109" s="173">
        <v>1571.2538213400001</v>
      </c>
      <c r="K109" s="173">
        <v>1277.88581239</v>
      </c>
      <c r="L109" s="173">
        <v>1348.5017632399999</v>
      </c>
      <c r="M109" s="173">
        <v>1413.65781287</v>
      </c>
      <c r="N109" s="173">
        <v>1425.6825674500001</v>
      </c>
      <c r="O109" s="173">
        <v>1471.51633264</v>
      </c>
      <c r="P109" s="173">
        <v>1524.92798836</v>
      </c>
      <c r="Q109" s="173">
        <v>1651.44581062</v>
      </c>
      <c r="R109" s="173">
        <v>1941.6368119900001</v>
      </c>
      <c r="S109" s="173">
        <v>1706.4616524400001</v>
      </c>
      <c r="T109" s="173">
        <v>1896.2482532399999</v>
      </c>
      <c r="U109" s="173">
        <v>1810.3321777199999</v>
      </c>
      <c r="V109" s="173">
        <v>1634.1209411499999</v>
      </c>
      <c r="W109" s="173">
        <v>2193.90126078</v>
      </c>
      <c r="X109" s="173">
        <v>1747.1232566000001</v>
      </c>
      <c r="Y109" s="173">
        <v>1571.22996289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1808.42</v>
      </c>
      <c r="C111" s="43">
        <v>1808.42</v>
      </c>
      <c r="D111" s="43">
        <v>1808.42</v>
      </c>
      <c r="E111" s="43">
        <v>1808.42</v>
      </c>
      <c r="F111" s="43">
        <v>1808.42</v>
      </c>
      <c r="G111" s="43">
        <v>1808.42</v>
      </c>
      <c r="H111" s="43">
        <v>1808.42</v>
      </c>
      <c r="I111" s="43">
        <v>1808.42</v>
      </c>
      <c r="J111" s="43">
        <v>1808.42</v>
      </c>
      <c r="K111" s="43">
        <v>1808.42</v>
      </c>
      <c r="L111" s="43">
        <v>1808.42</v>
      </c>
      <c r="M111" s="43">
        <v>1808.42</v>
      </c>
      <c r="N111" s="43">
        <v>1808.42</v>
      </c>
      <c r="O111" s="43">
        <v>1808.42</v>
      </c>
      <c r="P111" s="43">
        <v>1808.42</v>
      </c>
      <c r="Q111" s="43">
        <v>1808.42</v>
      </c>
      <c r="R111" s="43">
        <v>1808.42</v>
      </c>
      <c r="S111" s="43">
        <v>1808.42</v>
      </c>
      <c r="T111" s="43">
        <v>1808.42</v>
      </c>
      <c r="U111" s="43">
        <v>1808.42</v>
      </c>
      <c r="V111" s="43">
        <v>1808.42</v>
      </c>
      <c r="W111" s="43">
        <v>1808.42</v>
      </c>
      <c r="X111" s="43">
        <v>1808.42</v>
      </c>
      <c r="Y111" s="43">
        <v>1808.42</v>
      </c>
    </row>
    <row r="112" spans="1:25" hidden="1"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hidden="1" outlineLevel="1" thickBot="1" x14ac:dyDescent="0.25">
      <c r="A113" s="35" t="s">
        <v>119</v>
      </c>
      <c r="B113" s="43">
        <v>2.86632869</v>
      </c>
      <c r="C113" s="43">
        <v>2.86632869</v>
      </c>
      <c r="D113" s="43">
        <v>2.86632869</v>
      </c>
      <c r="E113" s="43">
        <v>2.86632869</v>
      </c>
      <c r="F113" s="43">
        <v>2.86632869</v>
      </c>
      <c r="G113" s="43">
        <v>2.86632869</v>
      </c>
      <c r="H113" s="43">
        <v>2.86632869</v>
      </c>
      <c r="I113" s="43">
        <v>2.86632869</v>
      </c>
      <c r="J113" s="43">
        <v>2.86632869</v>
      </c>
      <c r="K113" s="43">
        <v>2.86632869</v>
      </c>
      <c r="L113" s="43">
        <v>2.86632869</v>
      </c>
      <c r="M113" s="43">
        <v>2.86632869</v>
      </c>
      <c r="N113" s="43">
        <v>2.86632869</v>
      </c>
      <c r="O113" s="43">
        <v>2.86632869</v>
      </c>
      <c r="P113" s="43">
        <v>2.86632869</v>
      </c>
      <c r="Q113" s="43">
        <v>2.86632869</v>
      </c>
      <c r="R113" s="43">
        <v>2.86632869</v>
      </c>
      <c r="S113" s="43">
        <v>2.86632869</v>
      </c>
      <c r="T113" s="43">
        <v>2.86632869</v>
      </c>
      <c r="U113" s="43">
        <v>2.86632869</v>
      </c>
      <c r="V113" s="43">
        <v>2.86632869</v>
      </c>
      <c r="W113" s="43">
        <v>2.86632869</v>
      </c>
      <c r="X113" s="43">
        <v>2.86632869</v>
      </c>
      <c r="Y113" s="43">
        <v>2.86632869</v>
      </c>
    </row>
    <row r="114" spans="1:25" ht="15" collapsed="1" thickBot="1" x14ac:dyDescent="0.25">
      <c r="A114" s="28">
        <v>18</v>
      </c>
      <c r="B114" s="42">
        <v>3546.38</v>
      </c>
      <c r="C114" s="42">
        <v>3300.24</v>
      </c>
      <c r="D114" s="42">
        <v>3142.32</v>
      </c>
      <c r="E114" s="42">
        <v>3295.24</v>
      </c>
      <c r="F114" s="42">
        <v>3275.55</v>
      </c>
      <c r="G114" s="42">
        <v>3129.07</v>
      </c>
      <c r="H114" s="42">
        <v>3262.92</v>
      </c>
      <c r="I114" s="42">
        <v>3096.07</v>
      </c>
      <c r="J114" s="42">
        <v>3219.01</v>
      </c>
      <c r="K114" s="42">
        <v>3516.73</v>
      </c>
      <c r="L114" s="42">
        <v>3393.42</v>
      </c>
      <c r="M114" s="42">
        <v>3331.22</v>
      </c>
      <c r="N114" s="42">
        <v>2975.68</v>
      </c>
      <c r="O114" s="42">
        <v>3515.74</v>
      </c>
      <c r="P114" s="42">
        <v>3436.41</v>
      </c>
      <c r="Q114" s="42">
        <v>3274.34</v>
      </c>
      <c r="R114" s="42">
        <v>3999.57</v>
      </c>
      <c r="S114" s="42">
        <v>3687.95</v>
      </c>
      <c r="T114" s="42">
        <v>3491.11</v>
      </c>
      <c r="U114" s="42">
        <v>3332.96</v>
      </c>
      <c r="V114" s="42">
        <v>3652.98</v>
      </c>
      <c r="W114" s="42">
        <v>3334.3</v>
      </c>
      <c r="X114" s="42">
        <v>3376.92</v>
      </c>
      <c r="Y114" s="42">
        <v>3599.44</v>
      </c>
    </row>
    <row r="115" spans="1:25" ht="25.5" hidden="1" outlineLevel="1" x14ac:dyDescent="0.2">
      <c r="A115" s="16" t="s">
        <v>71</v>
      </c>
      <c r="B115" s="173">
        <v>1652.22056006</v>
      </c>
      <c r="C115" s="173">
        <v>1406.0787651200001</v>
      </c>
      <c r="D115" s="173">
        <v>1248.15894439</v>
      </c>
      <c r="E115" s="173">
        <v>1401.0841420500001</v>
      </c>
      <c r="F115" s="173">
        <v>1381.3961822599999</v>
      </c>
      <c r="G115" s="173">
        <v>1234.9132874100001</v>
      </c>
      <c r="H115" s="173">
        <v>1368.76302399</v>
      </c>
      <c r="I115" s="173">
        <v>1201.9144197000001</v>
      </c>
      <c r="J115" s="173">
        <v>1324.8494796</v>
      </c>
      <c r="K115" s="173">
        <v>1622.57316646</v>
      </c>
      <c r="L115" s="173">
        <v>1499.2683965399999</v>
      </c>
      <c r="M115" s="173">
        <v>1437.06374822</v>
      </c>
      <c r="N115" s="173">
        <v>1081.5243837999999</v>
      </c>
      <c r="O115" s="173">
        <v>1621.5795452299999</v>
      </c>
      <c r="P115" s="173">
        <v>1542.2515168299999</v>
      </c>
      <c r="Q115" s="173">
        <v>1380.1841663800001</v>
      </c>
      <c r="R115" s="173">
        <v>2105.4126361200001</v>
      </c>
      <c r="S115" s="173">
        <v>1793.7898732599999</v>
      </c>
      <c r="T115" s="173">
        <v>1596.95712564</v>
      </c>
      <c r="U115" s="173">
        <v>1438.80312701</v>
      </c>
      <c r="V115" s="173">
        <v>1758.8265054200001</v>
      </c>
      <c r="W115" s="173">
        <v>1440.1452598799999</v>
      </c>
      <c r="X115" s="173">
        <v>1482.7631915899999</v>
      </c>
      <c r="Y115" s="173">
        <v>1705.2851655699999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1808.42</v>
      </c>
      <c r="C117" s="43">
        <v>1808.42</v>
      </c>
      <c r="D117" s="43">
        <v>1808.42</v>
      </c>
      <c r="E117" s="43">
        <v>1808.42</v>
      </c>
      <c r="F117" s="43">
        <v>1808.42</v>
      </c>
      <c r="G117" s="43">
        <v>1808.42</v>
      </c>
      <c r="H117" s="43">
        <v>1808.42</v>
      </c>
      <c r="I117" s="43">
        <v>1808.42</v>
      </c>
      <c r="J117" s="43">
        <v>1808.42</v>
      </c>
      <c r="K117" s="43">
        <v>1808.42</v>
      </c>
      <c r="L117" s="43">
        <v>1808.42</v>
      </c>
      <c r="M117" s="43">
        <v>1808.42</v>
      </c>
      <c r="N117" s="43">
        <v>1808.42</v>
      </c>
      <c r="O117" s="43">
        <v>1808.42</v>
      </c>
      <c r="P117" s="43">
        <v>1808.42</v>
      </c>
      <c r="Q117" s="43">
        <v>1808.42</v>
      </c>
      <c r="R117" s="43">
        <v>1808.42</v>
      </c>
      <c r="S117" s="43">
        <v>1808.42</v>
      </c>
      <c r="T117" s="43">
        <v>1808.42</v>
      </c>
      <c r="U117" s="43">
        <v>1808.42</v>
      </c>
      <c r="V117" s="43">
        <v>1808.42</v>
      </c>
      <c r="W117" s="43">
        <v>1808.42</v>
      </c>
      <c r="X117" s="43">
        <v>1808.42</v>
      </c>
      <c r="Y117" s="43">
        <v>1808.42</v>
      </c>
    </row>
    <row r="118" spans="1:25" hidden="1"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hidden="1" outlineLevel="1" thickBot="1" x14ac:dyDescent="0.25">
      <c r="A119" s="35" t="s">
        <v>119</v>
      </c>
      <c r="B119" s="43">
        <v>2.86632869</v>
      </c>
      <c r="C119" s="43">
        <v>2.86632869</v>
      </c>
      <c r="D119" s="43">
        <v>2.86632869</v>
      </c>
      <c r="E119" s="43">
        <v>2.86632869</v>
      </c>
      <c r="F119" s="43">
        <v>2.86632869</v>
      </c>
      <c r="G119" s="43">
        <v>2.86632869</v>
      </c>
      <c r="H119" s="43">
        <v>2.86632869</v>
      </c>
      <c r="I119" s="43">
        <v>2.86632869</v>
      </c>
      <c r="J119" s="43">
        <v>2.86632869</v>
      </c>
      <c r="K119" s="43">
        <v>2.86632869</v>
      </c>
      <c r="L119" s="43">
        <v>2.86632869</v>
      </c>
      <c r="M119" s="43">
        <v>2.86632869</v>
      </c>
      <c r="N119" s="43">
        <v>2.86632869</v>
      </c>
      <c r="O119" s="43">
        <v>2.86632869</v>
      </c>
      <c r="P119" s="43">
        <v>2.86632869</v>
      </c>
      <c r="Q119" s="43">
        <v>2.86632869</v>
      </c>
      <c r="R119" s="43">
        <v>2.86632869</v>
      </c>
      <c r="S119" s="43">
        <v>2.86632869</v>
      </c>
      <c r="T119" s="43">
        <v>2.86632869</v>
      </c>
      <c r="U119" s="43">
        <v>2.86632869</v>
      </c>
      <c r="V119" s="43">
        <v>2.86632869</v>
      </c>
      <c r="W119" s="43">
        <v>2.86632869</v>
      </c>
      <c r="X119" s="43">
        <v>2.86632869</v>
      </c>
      <c r="Y119" s="43">
        <v>2.86632869</v>
      </c>
    </row>
    <row r="120" spans="1:25" ht="15" collapsed="1" thickBot="1" x14ac:dyDescent="0.25">
      <c r="A120" s="33">
        <v>19</v>
      </c>
      <c r="B120" s="42">
        <v>3831.77</v>
      </c>
      <c r="C120" s="42">
        <v>3461.58</v>
      </c>
      <c r="D120" s="42">
        <v>3528.25</v>
      </c>
      <c r="E120" s="42">
        <v>3650.29</v>
      </c>
      <c r="F120" s="42">
        <v>3961.45</v>
      </c>
      <c r="G120" s="42">
        <v>3796.21</v>
      </c>
      <c r="H120" s="42">
        <v>3568.42</v>
      </c>
      <c r="I120" s="42">
        <v>4143.8500000000004</v>
      </c>
      <c r="J120" s="42">
        <v>3771.26</v>
      </c>
      <c r="K120" s="42">
        <v>3959.35</v>
      </c>
      <c r="L120" s="42">
        <v>3695.2</v>
      </c>
      <c r="M120" s="42">
        <v>3872.1</v>
      </c>
      <c r="N120" s="42">
        <v>4187.41</v>
      </c>
      <c r="O120" s="42">
        <v>4081.5</v>
      </c>
      <c r="P120" s="42">
        <v>3416.95</v>
      </c>
      <c r="Q120" s="42">
        <v>3685.79</v>
      </c>
      <c r="R120" s="42">
        <v>3853.44</v>
      </c>
      <c r="S120" s="42">
        <v>3617.07</v>
      </c>
      <c r="T120" s="42">
        <v>3609.2</v>
      </c>
      <c r="U120" s="42">
        <v>3276.54</v>
      </c>
      <c r="V120" s="42">
        <v>3267.54</v>
      </c>
      <c r="W120" s="42">
        <v>3453.48</v>
      </c>
      <c r="X120" s="42">
        <v>3590.07</v>
      </c>
      <c r="Y120" s="42">
        <v>3968.78</v>
      </c>
    </row>
    <row r="121" spans="1:25" ht="25.5" hidden="1" outlineLevel="1" x14ac:dyDescent="0.2">
      <c r="A121" s="133" t="s">
        <v>71</v>
      </c>
      <c r="B121" s="173">
        <v>1937.61748582</v>
      </c>
      <c r="C121" s="173">
        <v>1567.42025296</v>
      </c>
      <c r="D121" s="173">
        <v>1634.09433919</v>
      </c>
      <c r="E121" s="173">
        <v>1756.1289191400001</v>
      </c>
      <c r="F121" s="173">
        <v>2067.29525616</v>
      </c>
      <c r="G121" s="173">
        <v>1902.0544162599999</v>
      </c>
      <c r="H121" s="173">
        <v>1674.2648640800001</v>
      </c>
      <c r="I121" s="173">
        <v>2249.6984193799999</v>
      </c>
      <c r="J121" s="173">
        <v>1877.1049270399999</v>
      </c>
      <c r="K121" s="173">
        <v>2065.1907910899999</v>
      </c>
      <c r="L121" s="173">
        <v>1801.0465825399999</v>
      </c>
      <c r="M121" s="173">
        <v>1977.9421184</v>
      </c>
      <c r="N121" s="173">
        <v>2293.2583447400002</v>
      </c>
      <c r="O121" s="173">
        <v>2187.3396165300001</v>
      </c>
      <c r="P121" s="173">
        <v>1522.7895832900001</v>
      </c>
      <c r="Q121" s="173">
        <v>1791.63247555</v>
      </c>
      <c r="R121" s="173">
        <v>1959.28021721</v>
      </c>
      <c r="S121" s="173">
        <v>1722.9108132700001</v>
      </c>
      <c r="T121" s="173">
        <v>1715.0390635000001</v>
      </c>
      <c r="U121" s="173">
        <v>1382.3796230800001</v>
      </c>
      <c r="V121" s="173">
        <v>1373.3834200199999</v>
      </c>
      <c r="W121" s="173">
        <v>1559.3280393499999</v>
      </c>
      <c r="X121" s="173">
        <v>1695.9130788099999</v>
      </c>
      <c r="Y121" s="173">
        <v>2074.6223260199999</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1808.42</v>
      </c>
      <c r="C123" s="43">
        <v>1808.42</v>
      </c>
      <c r="D123" s="43">
        <v>1808.42</v>
      </c>
      <c r="E123" s="43">
        <v>1808.42</v>
      </c>
      <c r="F123" s="43">
        <v>1808.42</v>
      </c>
      <c r="G123" s="43">
        <v>1808.42</v>
      </c>
      <c r="H123" s="43">
        <v>1808.42</v>
      </c>
      <c r="I123" s="43">
        <v>1808.42</v>
      </c>
      <c r="J123" s="43">
        <v>1808.42</v>
      </c>
      <c r="K123" s="43">
        <v>1808.42</v>
      </c>
      <c r="L123" s="43">
        <v>1808.42</v>
      </c>
      <c r="M123" s="43">
        <v>1808.42</v>
      </c>
      <c r="N123" s="43">
        <v>1808.42</v>
      </c>
      <c r="O123" s="43">
        <v>1808.42</v>
      </c>
      <c r="P123" s="43">
        <v>1808.42</v>
      </c>
      <c r="Q123" s="43">
        <v>1808.42</v>
      </c>
      <c r="R123" s="43">
        <v>1808.42</v>
      </c>
      <c r="S123" s="43">
        <v>1808.42</v>
      </c>
      <c r="T123" s="43">
        <v>1808.42</v>
      </c>
      <c r="U123" s="43">
        <v>1808.42</v>
      </c>
      <c r="V123" s="43">
        <v>1808.42</v>
      </c>
      <c r="W123" s="43">
        <v>1808.42</v>
      </c>
      <c r="X123" s="43">
        <v>1808.42</v>
      </c>
      <c r="Y123" s="43">
        <v>1808.42</v>
      </c>
    </row>
    <row r="124" spans="1:25" hidden="1"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hidden="1" outlineLevel="1" thickBot="1" x14ac:dyDescent="0.25">
      <c r="A125" s="35" t="s">
        <v>119</v>
      </c>
      <c r="B125" s="43">
        <v>2.86632869</v>
      </c>
      <c r="C125" s="43">
        <v>2.86632869</v>
      </c>
      <c r="D125" s="43">
        <v>2.86632869</v>
      </c>
      <c r="E125" s="43">
        <v>2.86632869</v>
      </c>
      <c r="F125" s="43">
        <v>2.86632869</v>
      </c>
      <c r="G125" s="43">
        <v>2.86632869</v>
      </c>
      <c r="H125" s="43">
        <v>2.86632869</v>
      </c>
      <c r="I125" s="43">
        <v>2.86632869</v>
      </c>
      <c r="J125" s="43">
        <v>2.86632869</v>
      </c>
      <c r="K125" s="43">
        <v>2.86632869</v>
      </c>
      <c r="L125" s="43">
        <v>2.86632869</v>
      </c>
      <c r="M125" s="43">
        <v>2.86632869</v>
      </c>
      <c r="N125" s="43">
        <v>2.86632869</v>
      </c>
      <c r="O125" s="43">
        <v>2.86632869</v>
      </c>
      <c r="P125" s="43">
        <v>2.86632869</v>
      </c>
      <c r="Q125" s="43">
        <v>2.86632869</v>
      </c>
      <c r="R125" s="43">
        <v>2.86632869</v>
      </c>
      <c r="S125" s="43">
        <v>2.86632869</v>
      </c>
      <c r="T125" s="43">
        <v>2.86632869</v>
      </c>
      <c r="U125" s="43">
        <v>2.86632869</v>
      </c>
      <c r="V125" s="43">
        <v>2.86632869</v>
      </c>
      <c r="W125" s="43">
        <v>2.86632869</v>
      </c>
      <c r="X125" s="43">
        <v>2.86632869</v>
      </c>
      <c r="Y125" s="43">
        <v>2.86632869</v>
      </c>
    </row>
    <row r="126" spans="1:25" ht="15" collapsed="1" thickBot="1" x14ac:dyDescent="0.25">
      <c r="A126" s="27">
        <v>20</v>
      </c>
      <c r="B126" s="42">
        <v>3206.44</v>
      </c>
      <c r="C126" s="42">
        <v>3280.14</v>
      </c>
      <c r="D126" s="42">
        <v>4343.8999999999996</v>
      </c>
      <c r="E126" s="42">
        <v>3758.26</v>
      </c>
      <c r="F126" s="42">
        <v>3431.16</v>
      </c>
      <c r="G126" s="42">
        <v>3701.48</v>
      </c>
      <c r="H126" s="42">
        <v>3447.49</v>
      </c>
      <c r="I126" s="42">
        <v>3564.73</v>
      </c>
      <c r="J126" s="42">
        <v>3456.57</v>
      </c>
      <c r="K126" s="42">
        <v>3717.9</v>
      </c>
      <c r="L126" s="42">
        <v>3494.58</v>
      </c>
      <c r="M126" s="42">
        <v>3964.4</v>
      </c>
      <c r="N126" s="42">
        <v>3619.93</v>
      </c>
      <c r="O126" s="42">
        <v>3269.44</v>
      </c>
      <c r="P126" s="42">
        <v>3643.9</v>
      </c>
      <c r="Q126" s="42">
        <v>3474.6</v>
      </c>
      <c r="R126" s="42">
        <v>3503.74</v>
      </c>
      <c r="S126" s="42">
        <v>3751.62</v>
      </c>
      <c r="T126" s="42">
        <v>3719.65</v>
      </c>
      <c r="U126" s="42">
        <v>3707</v>
      </c>
      <c r="V126" s="42">
        <v>3852.97</v>
      </c>
      <c r="W126" s="42">
        <v>3516.58</v>
      </c>
      <c r="X126" s="42">
        <v>4052.24</v>
      </c>
      <c r="Y126" s="42">
        <v>3720.68</v>
      </c>
    </row>
    <row r="127" spans="1:25" ht="25.5" hidden="1" outlineLevel="1" x14ac:dyDescent="0.2">
      <c r="A127" s="16" t="s">
        <v>71</v>
      </c>
      <c r="B127" s="173">
        <v>1312.28096618</v>
      </c>
      <c r="C127" s="173">
        <v>1385.98706627</v>
      </c>
      <c r="D127" s="173">
        <v>2449.74530022</v>
      </c>
      <c r="E127" s="173">
        <v>1864.1059028300001</v>
      </c>
      <c r="F127" s="173">
        <v>1536.9992027200001</v>
      </c>
      <c r="G127" s="173">
        <v>1807.32731408</v>
      </c>
      <c r="H127" s="173">
        <v>1553.33506134</v>
      </c>
      <c r="I127" s="173">
        <v>1670.57025942</v>
      </c>
      <c r="J127" s="173">
        <v>1562.40943214</v>
      </c>
      <c r="K127" s="173">
        <v>1823.74748157</v>
      </c>
      <c r="L127" s="173">
        <v>1600.4217566</v>
      </c>
      <c r="M127" s="173">
        <v>2070.24340889</v>
      </c>
      <c r="N127" s="173">
        <v>1725.7758994400001</v>
      </c>
      <c r="O127" s="173">
        <v>1375.2881249899999</v>
      </c>
      <c r="P127" s="173">
        <v>1749.74819189</v>
      </c>
      <c r="Q127" s="173">
        <v>1580.4394857499999</v>
      </c>
      <c r="R127" s="173">
        <v>1609.5802215000001</v>
      </c>
      <c r="S127" s="173">
        <v>1857.4594112499999</v>
      </c>
      <c r="T127" s="173">
        <v>1825.49777105</v>
      </c>
      <c r="U127" s="173">
        <v>1812.8408750799999</v>
      </c>
      <c r="V127" s="173">
        <v>1958.81644056</v>
      </c>
      <c r="W127" s="173">
        <v>1622.4243428299999</v>
      </c>
      <c r="X127" s="173">
        <v>2158.08172152</v>
      </c>
      <c r="Y127" s="173">
        <v>1826.5219609000001</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1808.42</v>
      </c>
      <c r="C129" s="43">
        <v>1808.42</v>
      </c>
      <c r="D129" s="43">
        <v>1808.42</v>
      </c>
      <c r="E129" s="43">
        <v>1808.42</v>
      </c>
      <c r="F129" s="43">
        <v>1808.42</v>
      </c>
      <c r="G129" s="43">
        <v>1808.42</v>
      </c>
      <c r="H129" s="43">
        <v>1808.42</v>
      </c>
      <c r="I129" s="43">
        <v>1808.42</v>
      </c>
      <c r="J129" s="43">
        <v>1808.42</v>
      </c>
      <c r="K129" s="43">
        <v>1808.42</v>
      </c>
      <c r="L129" s="43">
        <v>1808.42</v>
      </c>
      <c r="M129" s="43">
        <v>1808.42</v>
      </c>
      <c r="N129" s="43">
        <v>1808.42</v>
      </c>
      <c r="O129" s="43">
        <v>1808.42</v>
      </c>
      <c r="P129" s="43">
        <v>1808.42</v>
      </c>
      <c r="Q129" s="43">
        <v>1808.42</v>
      </c>
      <c r="R129" s="43">
        <v>1808.42</v>
      </c>
      <c r="S129" s="43">
        <v>1808.42</v>
      </c>
      <c r="T129" s="43">
        <v>1808.42</v>
      </c>
      <c r="U129" s="43">
        <v>1808.42</v>
      </c>
      <c r="V129" s="43">
        <v>1808.42</v>
      </c>
      <c r="W129" s="43">
        <v>1808.42</v>
      </c>
      <c r="X129" s="43">
        <v>1808.42</v>
      </c>
      <c r="Y129" s="43">
        <v>1808.42</v>
      </c>
    </row>
    <row r="130" spans="1:25" hidden="1"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hidden="1" outlineLevel="1" thickBot="1" x14ac:dyDescent="0.25">
      <c r="A131" s="35" t="s">
        <v>119</v>
      </c>
      <c r="B131" s="43">
        <v>2.86632869</v>
      </c>
      <c r="C131" s="43">
        <v>2.86632869</v>
      </c>
      <c r="D131" s="43">
        <v>2.86632869</v>
      </c>
      <c r="E131" s="43">
        <v>2.86632869</v>
      </c>
      <c r="F131" s="43">
        <v>2.86632869</v>
      </c>
      <c r="G131" s="43">
        <v>2.86632869</v>
      </c>
      <c r="H131" s="43">
        <v>2.86632869</v>
      </c>
      <c r="I131" s="43">
        <v>2.86632869</v>
      </c>
      <c r="J131" s="43">
        <v>2.86632869</v>
      </c>
      <c r="K131" s="43">
        <v>2.86632869</v>
      </c>
      <c r="L131" s="43">
        <v>2.86632869</v>
      </c>
      <c r="M131" s="43">
        <v>2.86632869</v>
      </c>
      <c r="N131" s="43">
        <v>2.86632869</v>
      </c>
      <c r="O131" s="43">
        <v>2.86632869</v>
      </c>
      <c r="P131" s="43">
        <v>2.86632869</v>
      </c>
      <c r="Q131" s="43">
        <v>2.86632869</v>
      </c>
      <c r="R131" s="43">
        <v>2.86632869</v>
      </c>
      <c r="S131" s="43">
        <v>2.86632869</v>
      </c>
      <c r="T131" s="43">
        <v>2.86632869</v>
      </c>
      <c r="U131" s="43">
        <v>2.86632869</v>
      </c>
      <c r="V131" s="43">
        <v>2.86632869</v>
      </c>
      <c r="W131" s="43">
        <v>2.86632869</v>
      </c>
      <c r="X131" s="43">
        <v>2.86632869</v>
      </c>
      <c r="Y131" s="43">
        <v>2.86632869</v>
      </c>
    </row>
    <row r="132" spans="1:25" ht="15" collapsed="1" thickBot="1" x14ac:dyDescent="0.25">
      <c r="A132" s="27">
        <v>21</v>
      </c>
      <c r="B132" s="42">
        <v>3377.4</v>
      </c>
      <c r="C132" s="42">
        <v>3388.73</v>
      </c>
      <c r="D132" s="42">
        <v>3173.68</v>
      </c>
      <c r="E132" s="42">
        <v>3260.61</v>
      </c>
      <c r="F132" s="42">
        <v>3108.9</v>
      </c>
      <c r="G132" s="42">
        <v>3144.14</v>
      </c>
      <c r="H132" s="42">
        <v>3371.02</v>
      </c>
      <c r="I132" s="42">
        <v>3438.15</v>
      </c>
      <c r="J132" s="42">
        <v>3389.02</v>
      </c>
      <c r="K132" s="42">
        <v>3780.76</v>
      </c>
      <c r="L132" s="42">
        <v>3332.05</v>
      </c>
      <c r="M132" s="42">
        <v>3546.88</v>
      </c>
      <c r="N132" s="42">
        <v>3611.33</v>
      </c>
      <c r="O132" s="42">
        <v>4126.42</v>
      </c>
      <c r="P132" s="42">
        <v>3870.34</v>
      </c>
      <c r="Q132" s="42">
        <v>3921.86</v>
      </c>
      <c r="R132" s="42">
        <v>3627.12</v>
      </c>
      <c r="S132" s="42">
        <v>3349.42</v>
      </c>
      <c r="T132" s="42">
        <v>4052.6</v>
      </c>
      <c r="U132" s="42">
        <v>3928.73</v>
      </c>
      <c r="V132" s="42">
        <v>3138.83</v>
      </c>
      <c r="W132" s="42">
        <v>3639</v>
      </c>
      <c r="X132" s="42">
        <v>3309.15</v>
      </c>
      <c r="Y132" s="42">
        <v>3239.13</v>
      </c>
    </row>
    <row r="133" spans="1:25" ht="25.5" hidden="1" outlineLevel="1" x14ac:dyDescent="0.2">
      <c r="A133" s="133" t="s">
        <v>71</v>
      </c>
      <c r="B133" s="173">
        <v>1483.2391238499999</v>
      </c>
      <c r="C133" s="173">
        <v>1494.57712135</v>
      </c>
      <c r="D133" s="173">
        <v>1279.5225131899999</v>
      </c>
      <c r="E133" s="173">
        <v>1366.4508403</v>
      </c>
      <c r="F133" s="173">
        <v>1214.7421822900001</v>
      </c>
      <c r="G133" s="173">
        <v>1249.98710858</v>
      </c>
      <c r="H133" s="173">
        <v>1476.86255422</v>
      </c>
      <c r="I133" s="173">
        <v>1543.99017865</v>
      </c>
      <c r="J133" s="173">
        <v>1494.8628155599999</v>
      </c>
      <c r="K133" s="173">
        <v>1886.6058477500001</v>
      </c>
      <c r="L133" s="173">
        <v>1437.8940026099999</v>
      </c>
      <c r="M133" s="173">
        <v>1652.72731572</v>
      </c>
      <c r="N133" s="173">
        <v>1717.1708728900001</v>
      </c>
      <c r="O133" s="173">
        <v>2232.2638249400002</v>
      </c>
      <c r="P133" s="173">
        <v>1976.1824546800001</v>
      </c>
      <c r="Q133" s="173">
        <v>2027.6996852100001</v>
      </c>
      <c r="R133" s="173">
        <v>1732.96261456</v>
      </c>
      <c r="S133" s="173">
        <v>1455.25903591</v>
      </c>
      <c r="T133" s="173">
        <v>2158.44062007</v>
      </c>
      <c r="U133" s="173">
        <v>2034.57803509</v>
      </c>
      <c r="V133" s="173">
        <v>1244.6735649699999</v>
      </c>
      <c r="W133" s="173">
        <v>1744.84799288</v>
      </c>
      <c r="X133" s="173">
        <v>1414.99246053</v>
      </c>
      <c r="Y133" s="173">
        <v>1344.9768258500001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1808.42</v>
      </c>
      <c r="C135" s="43">
        <v>1808.42</v>
      </c>
      <c r="D135" s="43">
        <v>1808.42</v>
      </c>
      <c r="E135" s="43">
        <v>1808.42</v>
      </c>
      <c r="F135" s="43">
        <v>1808.42</v>
      </c>
      <c r="G135" s="43">
        <v>1808.42</v>
      </c>
      <c r="H135" s="43">
        <v>1808.42</v>
      </c>
      <c r="I135" s="43">
        <v>1808.42</v>
      </c>
      <c r="J135" s="43">
        <v>1808.42</v>
      </c>
      <c r="K135" s="43">
        <v>1808.42</v>
      </c>
      <c r="L135" s="43">
        <v>1808.42</v>
      </c>
      <c r="M135" s="43">
        <v>1808.42</v>
      </c>
      <c r="N135" s="43">
        <v>1808.42</v>
      </c>
      <c r="O135" s="43">
        <v>1808.42</v>
      </c>
      <c r="P135" s="43">
        <v>1808.42</v>
      </c>
      <c r="Q135" s="43">
        <v>1808.42</v>
      </c>
      <c r="R135" s="43">
        <v>1808.42</v>
      </c>
      <c r="S135" s="43">
        <v>1808.42</v>
      </c>
      <c r="T135" s="43">
        <v>1808.42</v>
      </c>
      <c r="U135" s="43">
        <v>1808.42</v>
      </c>
      <c r="V135" s="43">
        <v>1808.42</v>
      </c>
      <c r="W135" s="43">
        <v>1808.42</v>
      </c>
      <c r="X135" s="43">
        <v>1808.42</v>
      </c>
      <c r="Y135" s="43">
        <v>1808.42</v>
      </c>
    </row>
    <row r="136" spans="1:25" hidden="1"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hidden="1" outlineLevel="1" thickBot="1" x14ac:dyDescent="0.25">
      <c r="A137" s="35" t="s">
        <v>119</v>
      </c>
      <c r="B137" s="43">
        <v>2.86632869</v>
      </c>
      <c r="C137" s="43">
        <v>2.86632869</v>
      </c>
      <c r="D137" s="43">
        <v>2.86632869</v>
      </c>
      <c r="E137" s="43">
        <v>2.86632869</v>
      </c>
      <c r="F137" s="43">
        <v>2.86632869</v>
      </c>
      <c r="G137" s="43">
        <v>2.86632869</v>
      </c>
      <c r="H137" s="43">
        <v>2.86632869</v>
      </c>
      <c r="I137" s="43">
        <v>2.86632869</v>
      </c>
      <c r="J137" s="43">
        <v>2.86632869</v>
      </c>
      <c r="K137" s="43">
        <v>2.86632869</v>
      </c>
      <c r="L137" s="43">
        <v>2.86632869</v>
      </c>
      <c r="M137" s="43">
        <v>2.86632869</v>
      </c>
      <c r="N137" s="43">
        <v>2.86632869</v>
      </c>
      <c r="O137" s="43">
        <v>2.86632869</v>
      </c>
      <c r="P137" s="43">
        <v>2.86632869</v>
      </c>
      <c r="Q137" s="43">
        <v>2.86632869</v>
      </c>
      <c r="R137" s="43">
        <v>2.86632869</v>
      </c>
      <c r="S137" s="43">
        <v>2.86632869</v>
      </c>
      <c r="T137" s="43">
        <v>2.86632869</v>
      </c>
      <c r="U137" s="43">
        <v>2.86632869</v>
      </c>
      <c r="V137" s="43">
        <v>2.86632869</v>
      </c>
      <c r="W137" s="43">
        <v>2.86632869</v>
      </c>
      <c r="X137" s="43">
        <v>2.86632869</v>
      </c>
      <c r="Y137" s="43">
        <v>2.86632869</v>
      </c>
    </row>
    <row r="138" spans="1:25" ht="15" collapsed="1" thickBot="1" x14ac:dyDescent="0.25">
      <c r="A138" s="27">
        <v>22</v>
      </c>
      <c r="B138" s="42">
        <v>3209.58</v>
      </c>
      <c r="C138" s="42">
        <v>3396.11</v>
      </c>
      <c r="D138" s="42">
        <v>3183.13</v>
      </c>
      <c r="E138" s="42">
        <v>3278.87</v>
      </c>
      <c r="F138" s="42">
        <v>3346.36</v>
      </c>
      <c r="G138" s="42">
        <v>3320.7</v>
      </c>
      <c r="H138" s="42">
        <v>3412.45</v>
      </c>
      <c r="I138" s="42">
        <v>3219.26</v>
      </c>
      <c r="J138" s="42">
        <v>3369.22</v>
      </c>
      <c r="K138" s="42">
        <v>3862.17</v>
      </c>
      <c r="L138" s="42">
        <v>3490.56</v>
      </c>
      <c r="M138" s="42">
        <v>3509.92</v>
      </c>
      <c r="N138" s="42">
        <v>3706.2</v>
      </c>
      <c r="O138" s="42">
        <v>3501.35</v>
      </c>
      <c r="P138" s="42">
        <v>3799.33</v>
      </c>
      <c r="Q138" s="42">
        <v>3611.17</v>
      </c>
      <c r="R138" s="42">
        <v>3276.89</v>
      </c>
      <c r="S138" s="42">
        <v>3343.53</v>
      </c>
      <c r="T138" s="42">
        <v>3303.57</v>
      </c>
      <c r="U138" s="42">
        <v>3303.9</v>
      </c>
      <c r="V138" s="42">
        <v>3383.11</v>
      </c>
      <c r="W138" s="42">
        <v>3601.77</v>
      </c>
      <c r="X138" s="42">
        <v>3460.29</v>
      </c>
      <c r="Y138" s="42">
        <v>3809.69</v>
      </c>
    </row>
    <row r="139" spans="1:25" ht="25.5" hidden="1" outlineLevel="1" x14ac:dyDescent="0.2">
      <c r="A139" s="16" t="s">
        <v>71</v>
      </c>
      <c r="B139" s="173">
        <v>1315.41959058</v>
      </c>
      <c r="C139" s="173">
        <v>1501.9545402900001</v>
      </c>
      <c r="D139" s="173">
        <v>1288.9700208199999</v>
      </c>
      <c r="E139" s="173">
        <v>1384.7102132499999</v>
      </c>
      <c r="F139" s="173">
        <v>1452.2047130999999</v>
      </c>
      <c r="G139" s="173">
        <v>1426.54157117</v>
      </c>
      <c r="H139" s="173">
        <v>1518.29491057</v>
      </c>
      <c r="I139" s="173">
        <v>1325.09892272</v>
      </c>
      <c r="J139" s="173">
        <v>1475.06115804</v>
      </c>
      <c r="K139" s="173">
        <v>1968.01759535</v>
      </c>
      <c r="L139" s="173">
        <v>1596.4086108700001</v>
      </c>
      <c r="M139" s="173">
        <v>1615.7627290099999</v>
      </c>
      <c r="N139" s="173">
        <v>1812.0407106</v>
      </c>
      <c r="O139" s="173">
        <v>1607.19071831</v>
      </c>
      <c r="P139" s="173">
        <v>1905.17763949</v>
      </c>
      <c r="Q139" s="173">
        <v>1717.01747714</v>
      </c>
      <c r="R139" s="173">
        <v>1382.73329859</v>
      </c>
      <c r="S139" s="173">
        <v>1449.37290188</v>
      </c>
      <c r="T139" s="173">
        <v>1409.4096614299999</v>
      </c>
      <c r="U139" s="173">
        <v>1409.74818028</v>
      </c>
      <c r="V139" s="173">
        <v>1488.9547382999999</v>
      </c>
      <c r="W139" s="173">
        <v>1707.6178586000001</v>
      </c>
      <c r="X139" s="173">
        <v>1566.1331100100001</v>
      </c>
      <c r="Y139" s="173">
        <v>1915.53516218</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1808.42</v>
      </c>
      <c r="C141" s="43">
        <v>1808.42</v>
      </c>
      <c r="D141" s="43">
        <v>1808.42</v>
      </c>
      <c r="E141" s="43">
        <v>1808.42</v>
      </c>
      <c r="F141" s="43">
        <v>1808.42</v>
      </c>
      <c r="G141" s="43">
        <v>1808.42</v>
      </c>
      <c r="H141" s="43">
        <v>1808.42</v>
      </c>
      <c r="I141" s="43">
        <v>1808.42</v>
      </c>
      <c r="J141" s="43">
        <v>1808.42</v>
      </c>
      <c r="K141" s="43">
        <v>1808.42</v>
      </c>
      <c r="L141" s="43">
        <v>1808.42</v>
      </c>
      <c r="M141" s="43">
        <v>1808.42</v>
      </c>
      <c r="N141" s="43">
        <v>1808.42</v>
      </c>
      <c r="O141" s="43">
        <v>1808.42</v>
      </c>
      <c r="P141" s="43">
        <v>1808.42</v>
      </c>
      <c r="Q141" s="43">
        <v>1808.42</v>
      </c>
      <c r="R141" s="43">
        <v>1808.42</v>
      </c>
      <c r="S141" s="43">
        <v>1808.42</v>
      </c>
      <c r="T141" s="43">
        <v>1808.42</v>
      </c>
      <c r="U141" s="43">
        <v>1808.42</v>
      </c>
      <c r="V141" s="43">
        <v>1808.42</v>
      </c>
      <c r="W141" s="43">
        <v>1808.42</v>
      </c>
      <c r="X141" s="43">
        <v>1808.42</v>
      </c>
      <c r="Y141" s="43">
        <v>1808.42</v>
      </c>
    </row>
    <row r="142" spans="1:25" hidden="1"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hidden="1" outlineLevel="1" thickBot="1" x14ac:dyDescent="0.25">
      <c r="A143" s="35" t="s">
        <v>119</v>
      </c>
      <c r="B143" s="43">
        <v>2.86632869</v>
      </c>
      <c r="C143" s="43">
        <v>2.86632869</v>
      </c>
      <c r="D143" s="43">
        <v>2.86632869</v>
      </c>
      <c r="E143" s="43">
        <v>2.86632869</v>
      </c>
      <c r="F143" s="43">
        <v>2.86632869</v>
      </c>
      <c r="G143" s="43">
        <v>2.86632869</v>
      </c>
      <c r="H143" s="43">
        <v>2.86632869</v>
      </c>
      <c r="I143" s="43">
        <v>2.86632869</v>
      </c>
      <c r="J143" s="43">
        <v>2.86632869</v>
      </c>
      <c r="K143" s="43">
        <v>2.86632869</v>
      </c>
      <c r="L143" s="43">
        <v>2.86632869</v>
      </c>
      <c r="M143" s="43">
        <v>2.86632869</v>
      </c>
      <c r="N143" s="43">
        <v>2.86632869</v>
      </c>
      <c r="O143" s="43">
        <v>2.86632869</v>
      </c>
      <c r="P143" s="43">
        <v>2.86632869</v>
      </c>
      <c r="Q143" s="43">
        <v>2.86632869</v>
      </c>
      <c r="R143" s="43">
        <v>2.86632869</v>
      </c>
      <c r="S143" s="43">
        <v>2.86632869</v>
      </c>
      <c r="T143" s="43">
        <v>2.86632869</v>
      </c>
      <c r="U143" s="43">
        <v>2.86632869</v>
      </c>
      <c r="V143" s="43">
        <v>2.86632869</v>
      </c>
      <c r="W143" s="43">
        <v>2.86632869</v>
      </c>
      <c r="X143" s="43">
        <v>2.86632869</v>
      </c>
      <c r="Y143" s="43">
        <v>2.86632869</v>
      </c>
    </row>
    <row r="144" spans="1:25" ht="15" collapsed="1" thickBot="1" x14ac:dyDescent="0.25">
      <c r="A144" s="27">
        <v>23</v>
      </c>
      <c r="B144" s="42">
        <v>3547.92</v>
      </c>
      <c r="C144" s="42">
        <v>3609.43</v>
      </c>
      <c r="D144" s="42">
        <v>3414.48</v>
      </c>
      <c r="E144" s="42">
        <v>3361.73</v>
      </c>
      <c r="F144" s="42">
        <v>3183.63</v>
      </c>
      <c r="G144" s="42">
        <v>3352.57</v>
      </c>
      <c r="H144" s="42">
        <v>3695.44</v>
      </c>
      <c r="I144" s="42">
        <v>3660.57</v>
      </c>
      <c r="J144" s="42">
        <v>3690.62</v>
      </c>
      <c r="K144" s="42">
        <v>3606.98</v>
      </c>
      <c r="L144" s="42">
        <v>3683.85</v>
      </c>
      <c r="M144" s="42">
        <v>4215.91</v>
      </c>
      <c r="N144" s="42">
        <v>4017.76</v>
      </c>
      <c r="O144" s="42">
        <v>3618.04</v>
      </c>
      <c r="P144" s="42">
        <v>3579.31</v>
      </c>
      <c r="Q144" s="42">
        <v>3332.01</v>
      </c>
      <c r="R144" s="42">
        <v>3694.09</v>
      </c>
      <c r="S144" s="42">
        <v>3740.11</v>
      </c>
      <c r="T144" s="42">
        <v>3585.26</v>
      </c>
      <c r="U144" s="42">
        <v>3352.88</v>
      </c>
      <c r="V144" s="42">
        <v>3319.66</v>
      </c>
      <c r="W144" s="42">
        <v>3532.75</v>
      </c>
      <c r="X144" s="42">
        <v>3469.23</v>
      </c>
      <c r="Y144" s="42">
        <v>3720.76</v>
      </c>
    </row>
    <row r="145" spans="1:25" ht="25.5" hidden="1" outlineLevel="1" x14ac:dyDescent="0.2">
      <c r="A145" s="133" t="s">
        <v>71</v>
      </c>
      <c r="B145" s="173">
        <v>1653.76114216</v>
      </c>
      <c r="C145" s="173">
        <v>1715.2719876599999</v>
      </c>
      <c r="D145" s="173">
        <v>1520.3279550300001</v>
      </c>
      <c r="E145" s="173">
        <v>1467.57833415</v>
      </c>
      <c r="F145" s="173">
        <v>1289.4711312300001</v>
      </c>
      <c r="G145" s="173">
        <v>1458.41738966</v>
      </c>
      <c r="H145" s="173">
        <v>1801.2877650600001</v>
      </c>
      <c r="I145" s="173">
        <v>1766.41664311</v>
      </c>
      <c r="J145" s="173">
        <v>1796.4608875700001</v>
      </c>
      <c r="K145" s="173">
        <v>1712.81885405</v>
      </c>
      <c r="L145" s="173">
        <v>1789.6888653999999</v>
      </c>
      <c r="M145" s="173">
        <v>2321.74871949</v>
      </c>
      <c r="N145" s="173">
        <v>2123.6003309100001</v>
      </c>
      <c r="O145" s="173">
        <v>1723.8870027600001</v>
      </c>
      <c r="P145" s="173">
        <v>1685.15847259</v>
      </c>
      <c r="Q145" s="173">
        <v>1437.8520028099999</v>
      </c>
      <c r="R145" s="173">
        <v>1799.92884291</v>
      </c>
      <c r="S145" s="173">
        <v>1845.95280656</v>
      </c>
      <c r="T145" s="173">
        <v>1691.1054848199999</v>
      </c>
      <c r="U145" s="173">
        <v>1458.72311236</v>
      </c>
      <c r="V145" s="173">
        <v>1425.50455971</v>
      </c>
      <c r="W145" s="173">
        <v>1638.5966740399999</v>
      </c>
      <c r="X145" s="173">
        <v>1575.0733931899999</v>
      </c>
      <c r="Y145" s="173">
        <v>1826.6027772499999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1808.42</v>
      </c>
      <c r="C147" s="43">
        <v>1808.42</v>
      </c>
      <c r="D147" s="43">
        <v>1808.42</v>
      </c>
      <c r="E147" s="43">
        <v>1808.42</v>
      </c>
      <c r="F147" s="43">
        <v>1808.42</v>
      </c>
      <c r="G147" s="43">
        <v>1808.42</v>
      </c>
      <c r="H147" s="43">
        <v>1808.42</v>
      </c>
      <c r="I147" s="43">
        <v>1808.42</v>
      </c>
      <c r="J147" s="43">
        <v>1808.42</v>
      </c>
      <c r="K147" s="43">
        <v>1808.42</v>
      </c>
      <c r="L147" s="43">
        <v>1808.42</v>
      </c>
      <c r="M147" s="43">
        <v>1808.42</v>
      </c>
      <c r="N147" s="43">
        <v>1808.42</v>
      </c>
      <c r="O147" s="43">
        <v>1808.42</v>
      </c>
      <c r="P147" s="43">
        <v>1808.42</v>
      </c>
      <c r="Q147" s="43">
        <v>1808.42</v>
      </c>
      <c r="R147" s="43">
        <v>1808.42</v>
      </c>
      <c r="S147" s="43">
        <v>1808.42</v>
      </c>
      <c r="T147" s="43">
        <v>1808.42</v>
      </c>
      <c r="U147" s="43">
        <v>1808.42</v>
      </c>
      <c r="V147" s="43">
        <v>1808.42</v>
      </c>
      <c r="W147" s="43">
        <v>1808.42</v>
      </c>
      <c r="X147" s="43">
        <v>1808.42</v>
      </c>
      <c r="Y147" s="43">
        <v>1808.42</v>
      </c>
    </row>
    <row r="148" spans="1:25" hidden="1"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hidden="1" outlineLevel="1" thickBot="1" x14ac:dyDescent="0.25">
      <c r="A149" s="35" t="s">
        <v>119</v>
      </c>
      <c r="B149" s="43">
        <v>2.86632869</v>
      </c>
      <c r="C149" s="43">
        <v>2.86632869</v>
      </c>
      <c r="D149" s="43">
        <v>2.86632869</v>
      </c>
      <c r="E149" s="43">
        <v>2.86632869</v>
      </c>
      <c r="F149" s="43">
        <v>2.86632869</v>
      </c>
      <c r="G149" s="43">
        <v>2.86632869</v>
      </c>
      <c r="H149" s="43">
        <v>2.86632869</v>
      </c>
      <c r="I149" s="43">
        <v>2.86632869</v>
      </c>
      <c r="J149" s="43">
        <v>2.86632869</v>
      </c>
      <c r="K149" s="43">
        <v>2.86632869</v>
      </c>
      <c r="L149" s="43">
        <v>2.86632869</v>
      </c>
      <c r="M149" s="43">
        <v>2.86632869</v>
      </c>
      <c r="N149" s="43">
        <v>2.86632869</v>
      </c>
      <c r="O149" s="43">
        <v>2.86632869</v>
      </c>
      <c r="P149" s="43">
        <v>2.86632869</v>
      </c>
      <c r="Q149" s="43">
        <v>2.86632869</v>
      </c>
      <c r="R149" s="43">
        <v>2.86632869</v>
      </c>
      <c r="S149" s="43">
        <v>2.86632869</v>
      </c>
      <c r="T149" s="43">
        <v>2.86632869</v>
      </c>
      <c r="U149" s="43">
        <v>2.86632869</v>
      </c>
      <c r="V149" s="43">
        <v>2.86632869</v>
      </c>
      <c r="W149" s="43">
        <v>2.86632869</v>
      </c>
      <c r="X149" s="43">
        <v>2.86632869</v>
      </c>
      <c r="Y149" s="43">
        <v>2.86632869</v>
      </c>
    </row>
    <row r="150" spans="1:25" ht="15" collapsed="1" thickBot="1" x14ac:dyDescent="0.25">
      <c r="A150" s="27">
        <v>24</v>
      </c>
      <c r="B150" s="42">
        <v>3437.21</v>
      </c>
      <c r="C150" s="42">
        <v>3423.43</v>
      </c>
      <c r="D150" s="42">
        <v>3609.99</v>
      </c>
      <c r="E150" s="42">
        <v>3818.21</v>
      </c>
      <c r="F150" s="42">
        <v>3494.48</v>
      </c>
      <c r="G150" s="42">
        <v>3503.67</v>
      </c>
      <c r="H150" s="42">
        <v>3702.53</v>
      </c>
      <c r="I150" s="42">
        <v>3668.84</v>
      </c>
      <c r="J150" s="42">
        <v>3396</v>
      </c>
      <c r="K150" s="42">
        <v>3385.38</v>
      </c>
      <c r="L150" s="42">
        <v>3687.39</v>
      </c>
      <c r="M150" s="42">
        <v>3340.8</v>
      </c>
      <c r="N150" s="42">
        <v>3570.45</v>
      </c>
      <c r="O150" s="42">
        <v>3413.21</v>
      </c>
      <c r="P150" s="42">
        <v>3315.31</v>
      </c>
      <c r="Q150" s="42">
        <v>3354.26</v>
      </c>
      <c r="R150" s="42">
        <v>3365.42</v>
      </c>
      <c r="S150" s="42">
        <v>3204.05</v>
      </c>
      <c r="T150" s="42">
        <v>3506.89</v>
      </c>
      <c r="U150" s="42">
        <v>3272.47</v>
      </c>
      <c r="V150" s="42">
        <v>3674.38</v>
      </c>
      <c r="W150" s="42">
        <v>3426.77</v>
      </c>
      <c r="X150" s="42">
        <v>3370.65</v>
      </c>
      <c r="Y150" s="42">
        <v>3530.83</v>
      </c>
    </row>
    <row r="151" spans="1:25" ht="25.5" hidden="1" outlineLevel="1" x14ac:dyDescent="0.2">
      <c r="A151" s="133" t="s">
        <v>71</v>
      </c>
      <c r="B151" s="173">
        <v>1543.05187738</v>
      </c>
      <c r="C151" s="173">
        <v>1529.2766465899999</v>
      </c>
      <c r="D151" s="173">
        <v>1715.83686969</v>
      </c>
      <c r="E151" s="173">
        <v>1924.0521197</v>
      </c>
      <c r="F151" s="173">
        <v>1600.3243304499999</v>
      </c>
      <c r="G151" s="173">
        <v>1609.5095364900001</v>
      </c>
      <c r="H151" s="173">
        <v>1808.3736558600001</v>
      </c>
      <c r="I151" s="173">
        <v>1774.6849609400001</v>
      </c>
      <c r="J151" s="173">
        <v>1501.8389608299999</v>
      </c>
      <c r="K151" s="173">
        <v>1491.2258061499999</v>
      </c>
      <c r="L151" s="173">
        <v>1793.230499</v>
      </c>
      <c r="M151" s="173">
        <v>1446.6389999099999</v>
      </c>
      <c r="N151" s="173">
        <v>1676.2900967099999</v>
      </c>
      <c r="O151" s="173">
        <v>1519.0573182400001</v>
      </c>
      <c r="P151" s="173">
        <v>1421.15134291</v>
      </c>
      <c r="Q151" s="173">
        <v>1460.1037574100001</v>
      </c>
      <c r="R151" s="173">
        <v>1471.2599171500001</v>
      </c>
      <c r="S151" s="173">
        <v>1309.8933422</v>
      </c>
      <c r="T151" s="173">
        <v>1612.7301679300001</v>
      </c>
      <c r="U151" s="173">
        <v>1378.31256033</v>
      </c>
      <c r="V151" s="173">
        <v>1780.2247633100001</v>
      </c>
      <c r="W151" s="173">
        <v>1532.6130762099999</v>
      </c>
      <c r="X151" s="173">
        <v>1476.4984899399999</v>
      </c>
      <c r="Y151" s="173">
        <v>1636.67671221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1808.42</v>
      </c>
      <c r="C153" s="43">
        <v>1808.42</v>
      </c>
      <c r="D153" s="43">
        <v>1808.42</v>
      </c>
      <c r="E153" s="43">
        <v>1808.42</v>
      </c>
      <c r="F153" s="43">
        <v>1808.42</v>
      </c>
      <c r="G153" s="43">
        <v>1808.42</v>
      </c>
      <c r="H153" s="43">
        <v>1808.42</v>
      </c>
      <c r="I153" s="43">
        <v>1808.42</v>
      </c>
      <c r="J153" s="43">
        <v>1808.42</v>
      </c>
      <c r="K153" s="43">
        <v>1808.42</v>
      </c>
      <c r="L153" s="43">
        <v>1808.42</v>
      </c>
      <c r="M153" s="43">
        <v>1808.42</v>
      </c>
      <c r="N153" s="43">
        <v>1808.42</v>
      </c>
      <c r="O153" s="43">
        <v>1808.42</v>
      </c>
      <c r="P153" s="43">
        <v>1808.42</v>
      </c>
      <c r="Q153" s="43">
        <v>1808.42</v>
      </c>
      <c r="R153" s="43">
        <v>1808.42</v>
      </c>
      <c r="S153" s="43">
        <v>1808.42</v>
      </c>
      <c r="T153" s="43">
        <v>1808.42</v>
      </c>
      <c r="U153" s="43">
        <v>1808.42</v>
      </c>
      <c r="V153" s="43">
        <v>1808.42</v>
      </c>
      <c r="W153" s="43">
        <v>1808.42</v>
      </c>
      <c r="X153" s="43">
        <v>1808.42</v>
      </c>
      <c r="Y153" s="43">
        <v>1808.42</v>
      </c>
    </row>
    <row r="154" spans="1:25" hidden="1"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hidden="1" outlineLevel="1" thickBot="1" x14ac:dyDescent="0.25">
      <c r="A155" s="35" t="s">
        <v>119</v>
      </c>
      <c r="B155" s="43">
        <v>2.86632869</v>
      </c>
      <c r="C155" s="43">
        <v>2.86632869</v>
      </c>
      <c r="D155" s="43">
        <v>2.86632869</v>
      </c>
      <c r="E155" s="43">
        <v>2.86632869</v>
      </c>
      <c r="F155" s="43">
        <v>2.86632869</v>
      </c>
      <c r="G155" s="43">
        <v>2.86632869</v>
      </c>
      <c r="H155" s="43">
        <v>2.86632869</v>
      </c>
      <c r="I155" s="43">
        <v>2.86632869</v>
      </c>
      <c r="J155" s="43">
        <v>2.86632869</v>
      </c>
      <c r="K155" s="43">
        <v>2.86632869</v>
      </c>
      <c r="L155" s="43">
        <v>2.86632869</v>
      </c>
      <c r="M155" s="43">
        <v>2.86632869</v>
      </c>
      <c r="N155" s="43">
        <v>2.86632869</v>
      </c>
      <c r="O155" s="43">
        <v>2.86632869</v>
      </c>
      <c r="P155" s="43">
        <v>2.86632869</v>
      </c>
      <c r="Q155" s="43">
        <v>2.86632869</v>
      </c>
      <c r="R155" s="43">
        <v>2.86632869</v>
      </c>
      <c r="S155" s="43">
        <v>2.86632869</v>
      </c>
      <c r="T155" s="43">
        <v>2.86632869</v>
      </c>
      <c r="U155" s="43">
        <v>2.86632869</v>
      </c>
      <c r="V155" s="43">
        <v>2.86632869</v>
      </c>
      <c r="W155" s="43">
        <v>2.86632869</v>
      </c>
      <c r="X155" s="43">
        <v>2.86632869</v>
      </c>
      <c r="Y155" s="43">
        <v>2.86632869</v>
      </c>
    </row>
    <row r="156" spans="1:25" ht="15" collapsed="1" thickBot="1" x14ac:dyDescent="0.25">
      <c r="A156" s="27">
        <v>25</v>
      </c>
      <c r="B156" s="42">
        <v>3566.43</v>
      </c>
      <c r="C156" s="42">
        <v>3184.53</v>
      </c>
      <c r="D156" s="42">
        <v>3595.1</v>
      </c>
      <c r="E156" s="42">
        <v>3152.16</v>
      </c>
      <c r="F156" s="42">
        <v>3227.88</v>
      </c>
      <c r="G156" s="42">
        <v>3465.12</v>
      </c>
      <c r="H156" s="42">
        <v>3536.06</v>
      </c>
      <c r="I156" s="42">
        <v>3346.55</v>
      </c>
      <c r="J156" s="42">
        <v>3562.8</v>
      </c>
      <c r="K156" s="42">
        <v>3450.87</v>
      </c>
      <c r="L156" s="42">
        <v>3365.67</v>
      </c>
      <c r="M156" s="42">
        <v>3427.33</v>
      </c>
      <c r="N156" s="42">
        <v>3303.31</v>
      </c>
      <c r="O156" s="42">
        <v>3375.42</v>
      </c>
      <c r="P156" s="42">
        <v>3965.22</v>
      </c>
      <c r="Q156" s="42">
        <v>3650.08</v>
      </c>
      <c r="R156" s="42">
        <v>4239.8900000000003</v>
      </c>
      <c r="S156" s="42">
        <v>3485.28</v>
      </c>
      <c r="T156" s="42">
        <v>3698.92</v>
      </c>
      <c r="U156" s="42">
        <v>3503.45</v>
      </c>
      <c r="V156" s="42">
        <v>3536.09</v>
      </c>
      <c r="W156" s="42">
        <v>3440.08</v>
      </c>
      <c r="X156" s="42">
        <v>3287.06</v>
      </c>
      <c r="Y156" s="42">
        <v>3603.45</v>
      </c>
    </row>
    <row r="157" spans="1:25" ht="25.5" hidden="1" outlineLevel="1" x14ac:dyDescent="0.2">
      <c r="A157" s="16" t="s">
        <v>71</v>
      </c>
      <c r="B157" s="173">
        <v>1672.2733664299999</v>
      </c>
      <c r="C157" s="173">
        <v>1290.37278629</v>
      </c>
      <c r="D157" s="173">
        <v>1700.9437923999999</v>
      </c>
      <c r="E157" s="173">
        <v>1258.00426784</v>
      </c>
      <c r="F157" s="173">
        <v>1333.7235203</v>
      </c>
      <c r="G157" s="173">
        <v>1570.9682614400001</v>
      </c>
      <c r="H157" s="173">
        <v>1641.9065992200001</v>
      </c>
      <c r="I157" s="173">
        <v>1452.39692442</v>
      </c>
      <c r="J157" s="173">
        <v>1668.64426613</v>
      </c>
      <c r="K157" s="173">
        <v>1556.7110311399999</v>
      </c>
      <c r="L157" s="173">
        <v>1471.5153948</v>
      </c>
      <c r="M157" s="173">
        <v>1533.1725366600001</v>
      </c>
      <c r="N157" s="173">
        <v>1409.1521792599999</v>
      </c>
      <c r="O157" s="173">
        <v>1481.2601428099999</v>
      </c>
      <c r="P157" s="173">
        <v>2071.0657837600002</v>
      </c>
      <c r="Q157" s="173">
        <v>1755.92439365</v>
      </c>
      <c r="R157" s="173">
        <v>2345.7296496600002</v>
      </c>
      <c r="S157" s="173">
        <v>1591.12556528</v>
      </c>
      <c r="T157" s="173">
        <v>1804.76157577</v>
      </c>
      <c r="U157" s="173">
        <v>1609.2978007500001</v>
      </c>
      <c r="V157" s="173">
        <v>1641.93562997</v>
      </c>
      <c r="W157" s="173">
        <v>1545.91952066</v>
      </c>
      <c r="X157" s="173">
        <v>1392.90107975</v>
      </c>
      <c r="Y157" s="173">
        <v>1709.2946598999999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1808.42</v>
      </c>
      <c r="C159" s="43">
        <v>1808.42</v>
      </c>
      <c r="D159" s="43">
        <v>1808.42</v>
      </c>
      <c r="E159" s="43">
        <v>1808.42</v>
      </c>
      <c r="F159" s="43">
        <v>1808.42</v>
      </c>
      <c r="G159" s="43">
        <v>1808.42</v>
      </c>
      <c r="H159" s="43">
        <v>1808.42</v>
      </c>
      <c r="I159" s="43">
        <v>1808.42</v>
      </c>
      <c r="J159" s="43">
        <v>1808.42</v>
      </c>
      <c r="K159" s="43">
        <v>1808.42</v>
      </c>
      <c r="L159" s="43">
        <v>1808.42</v>
      </c>
      <c r="M159" s="43">
        <v>1808.42</v>
      </c>
      <c r="N159" s="43">
        <v>1808.42</v>
      </c>
      <c r="O159" s="43">
        <v>1808.42</v>
      </c>
      <c r="P159" s="43">
        <v>1808.42</v>
      </c>
      <c r="Q159" s="43">
        <v>1808.42</v>
      </c>
      <c r="R159" s="43">
        <v>1808.42</v>
      </c>
      <c r="S159" s="43">
        <v>1808.42</v>
      </c>
      <c r="T159" s="43">
        <v>1808.42</v>
      </c>
      <c r="U159" s="43">
        <v>1808.42</v>
      </c>
      <c r="V159" s="43">
        <v>1808.42</v>
      </c>
      <c r="W159" s="43">
        <v>1808.42</v>
      </c>
      <c r="X159" s="43">
        <v>1808.42</v>
      </c>
      <c r="Y159" s="43">
        <v>1808.42</v>
      </c>
    </row>
    <row r="160" spans="1:25" hidden="1"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hidden="1" outlineLevel="1" thickBot="1" x14ac:dyDescent="0.25">
      <c r="A161" s="35" t="s">
        <v>119</v>
      </c>
      <c r="B161" s="43">
        <v>2.86632869</v>
      </c>
      <c r="C161" s="43">
        <v>2.86632869</v>
      </c>
      <c r="D161" s="43">
        <v>2.86632869</v>
      </c>
      <c r="E161" s="43">
        <v>2.86632869</v>
      </c>
      <c r="F161" s="43">
        <v>2.86632869</v>
      </c>
      <c r="G161" s="43">
        <v>2.86632869</v>
      </c>
      <c r="H161" s="43">
        <v>2.86632869</v>
      </c>
      <c r="I161" s="43">
        <v>2.86632869</v>
      </c>
      <c r="J161" s="43">
        <v>2.86632869</v>
      </c>
      <c r="K161" s="43">
        <v>2.86632869</v>
      </c>
      <c r="L161" s="43">
        <v>2.86632869</v>
      </c>
      <c r="M161" s="43">
        <v>2.86632869</v>
      </c>
      <c r="N161" s="43">
        <v>2.86632869</v>
      </c>
      <c r="O161" s="43">
        <v>2.86632869</v>
      </c>
      <c r="P161" s="43">
        <v>2.86632869</v>
      </c>
      <c r="Q161" s="43">
        <v>2.86632869</v>
      </c>
      <c r="R161" s="43">
        <v>2.86632869</v>
      </c>
      <c r="S161" s="43">
        <v>2.86632869</v>
      </c>
      <c r="T161" s="43">
        <v>2.86632869</v>
      </c>
      <c r="U161" s="43">
        <v>2.86632869</v>
      </c>
      <c r="V161" s="43">
        <v>2.86632869</v>
      </c>
      <c r="W161" s="43">
        <v>2.86632869</v>
      </c>
      <c r="X161" s="43">
        <v>2.86632869</v>
      </c>
      <c r="Y161" s="43">
        <v>2.86632869</v>
      </c>
    </row>
    <row r="162" spans="1:25" ht="15" collapsed="1" thickBot="1" x14ac:dyDescent="0.25">
      <c r="A162" s="28">
        <v>26</v>
      </c>
      <c r="B162" s="42">
        <v>3760.8</v>
      </c>
      <c r="C162" s="42">
        <v>3523.53</v>
      </c>
      <c r="D162" s="42">
        <v>3832.62</v>
      </c>
      <c r="E162" s="42">
        <v>4057.52</v>
      </c>
      <c r="F162" s="42">
        <v>3699.97</v>
      </c>
      <c r="G162" s="42">
        <v>3473.56</v>
      </c>
      <c r="H162" s="42">
        <v>3522.33</v>
      </c>
      <c r="I162" s="42">
        <v>3381.45</v>
      </c>
      <c r="J162" s="42">
        <v>3646.09</v>
      </c>
      <c r="K162" s="42">
        <v>4073.91</v>
      </c>
      <c r="L162" s="42">
        <v>4097.82</v>
      </c>
      <c r="M162" s="42">
        <v>4580.37</v>
      </c>
      <c r="N162" s="42">
        <v>4059.24</v>
      </c>
      <c r="O162" s="42">
        <v>3649.27</v>
      </c>
      <c r="P162" s="42">
        <v>3878.94</v>
      </c>
      <c r="Q162" s="42">
        <v>3893.42</v>
      </c>
      <c r="R162" s="42">
        <v>4030.25</v>
      </c>
      <c r="S162" s="42">
        <v>4538.95</v>
      </c>
      <c r="T162" s="42">
        <v>5150.33</v>
      </c>
      <c r="U162" s="42">
        <v>4295.21</v>
      </c>
      <c r="V162" s="42">
        <v>4653.17</v>
      </c>
      <c r="W162" s="42">
        <v>3938.3</v>
      </c>
      <c r="X162" s="42">
        <v>3754.47</v>
      </c>
      <c r="Y162" s="42">
        <v>3634.45</v>
      </c>
    </row>
    <row r="163" spans="1:25" ht="25.5" hidden="1" outlineLevel="1" x14ac:dyDescent="0.2">
      <c r="A163" s="16" t="s">
        <v>71</v>
      </c>
      <c r="B163" s="173">
        <v>1866.64687258</v>
      </c>
      <c r="C163" s="173">
        <v>1629.37795792</v>
      </c>
      <c r="D163" s="173">
        <v>1938.45979644</v>
      </c>
      <c r="E163" s="173">
        <v>2163.3594775400002</v>
      </c>
      <c r="F163" s="173">
        <v>1805.8128425699999</v>
      </c>
      <c r="G163" s="173">
        <v>1579.4038397300001</v>
      </c>
      <c r="H163" s="173">
        <v>1628.17296072</v>
      </c>
      <c r="I163" s="173">
        <v>1487.29804066</v>
      </c>
      <c r="J163" s="173">
        <v>1751.93189093</v>
      </c>
      <c r="K163" s="173">
        <v>2179.7545193000001</v>
      </c>
      <c r="L163" s="173">
        <v>2203.66107891</v>
      </c>
      <c r="M163" s="173">
        <v>2686.2179868799999</v>
      </c>
      <c r="N163" s="173">
        <v>2165.08064109</v>
      </c>
      <c r="O163" s="173">
        <v>1755.1119655499999</v>
      </c>
      <c r="P163" s="173">
        <v>1984.7805704899999</v>
      </c>
      <c r="Q163" s="173">
        <v>1999.2655501900001</v>
      </c>
      <c r="R163" s="173">
        <v>2136.0909745899999</v>
      </c>
      <c r="S163" s="173">
        <v>2644.7972591600001</v>
      </c>
      <c r="T163" s="173">
        <v>3256.17812912</v>
      </c>
      <c r="U163" s="173">
        <v>2401.0504281799999</v>
      </c>
      <c r="V163" s="173">
        <v>2759.01736059</v>
      </c>
      <c r="W163" s="173">
        <v>2044.1486631299999</v>
      </c>
      <c r="X163" s="173">
        <v>1860.3140804699999</v>
      </c>
      <c r="Y163" s="173">
        <v>1740.29179292</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1808.42</v>
      </c>
      <c r="C165" s="43">
        <v>1808.42</v>
      </c>
      <c r="D165" s="43">
        <v>1808.42</v>
      </c>
      <c r="E165" s="43">
        <v>1808.42</v>
      </c>
      <c r="F165" s="43">
        <v>1808.42</v>
      </c>
      <c r="G165" s="43">
        <v>1808.42</v>
      </c>
      <c r="H165" s="43">
        <v>1808.42</v>
      </c>
      <c r="I165" s="43">
        <v>1808.42</v>
      </c>
      <c r="J165" s="43">
        <v>1808.42</v>
      </c>
      <c r="K165" s="43">
        <v>1808.42</v>
      </c>
      <c r="L165" s="43">
        <v>1808.42</v>
      </c>
      <c r="M165" s="43">
        <v>1808.42</v>
      </c>
      <c r="N165" s="43">
        <v>1808.42</v>
      </c>
      <c r="O165" s="43">
        <v>1808.42</v>
      </c>
      <c r="P165" s="43">
        <v>1808.42</v>
      </c>
      <c r="Q165" s="43">
        <v>1808.42</v>
      </c>
      <c r="R165" s="43">
        <v>1808.42</v>
      </c>
      <c r="S165" s="43">
        <v>1808.42</v>
      </c>
      <c r="T165" s="43">
        <v>1808.42</v>
      </c>
      <c r="U165" s="43">
        <v>1808.42</v>
      </c>
      <c r="V165" s="43">
        <v>1808.42</v>
      </c>
      <c r="W165" s="43">
        <v>1808.42</v>
      </c>
      <c r="X165" s="43">
        <v>1808.42</v>
      </c>
      <c r="Y165" s="43">
        <v>1808.42</v>
      </c>
    </row>
    <row r="166" spans="1:25" hidden="1"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hidden="1" outlineLevel="1" thickBot="1" x14ac:dyDescent="0.25">
      <c r="A167" s="35" t="s">
        <v>119</v>
      </c>
      <c r="B167" s="43">
        <v>2.86632869</v>
      </c>
      <c r="C167" s="43">
        <v>2.86632869</v>
      </c>
      <c r="D167" s="43">
        <v>2.86632869</v>
      </c>
      <c r="E167" s="43">
        <v>2.86632869</v>
      </c>
      <c r="F167" s="43">
        <v>2.86632869</v>
      </c>
      <c r="G167" s="43">
        <v>2.86632869</v>
      </c>
      <c r="H167" s="43">
        <v>2.86632869</v>
      </c>
      <c r="I167" s="43">
        <v>2.86632869</v>
      </c>
      <c r="J167" s="43">
        <v>2.86632869</v>
      </c>
      <c r="K167" s="43">
        <v>2.86632869</v>
      </c>
      <c r="L167" s="43">
        <v>2.86632869</v>
      </c>
      <c r="M167" s="43">
        <v>2.86632869</v>
      </c>
      <c r="N167" s="43">
        <v>2.86632869</v>
      </c>
      <c r="O167" s="43">
        <v>2.86632869</v>
      </c>
      <c r="P167" s="43">
        <v>2.86632869</v>
      </c>
      <c r="Q167" s="43">
        <v>2.86632869</v>
      </c>
      <c r="R167" s="43">
        <v>2.86632869</v>
      </c>
      <c r="S167" s="43">
        <v>2.86632869</v>
      </c>
      <c r="T167" s="43">
        <v>2.86632869</v>
      </c>
      <c r="U167" s="43">
        <v>2.86632869</v>
      </c>
      <c r="V167" s="43">
        <v>2.86632869</v>
      </c>
      <c r="W167" s="43">
        <v>2.86632869</v>
      </c>
      <c r="X167" s="43">
        <v>2.86632869</v>
      </c>
      <c r="Y167" s="43">
        <v>2.86632869</v>
      </c>
    </row>
    <row r="168" spans="1:25" ht="15" collapsed="1" thickBot="1" x14ac:dyDescent="0.25">
      <c r="A168" s="33">
        <v>27</v>
      </c>
      <c r="B168" s="42">
        <v>3421.83</v>
      </c>
      <c r="C168" s="42">
        <v>3416.38</v>
      </c>
      <c r="D168" s="42">
        <v>3430.83</v>
      </c>
      <c r="E168" s="42">
        <v>3432.44</v>
      </c>
      <c r="F168" s="42">
        <v>3416.12</v>
      </c>
      <c r="G168" s="42">
        <v>3769.52</v>
      </c>
      <c r="H168" s="42">
        <v>3507.87</v>
      </c>
      <c r="I168" s="42">
        <v>3597.62</v>
      </c>
      <c r="J168" s="42">
        <v>3416.87</v>
      </c>
      <c r="K168" s="42">
        <v>4015.85</v>
      </c>
      <c r="L168" s="42">
        <v>3784.28</v>
      </c>
      <c r="M168" s="42">
        <v>3266.66</v>
      </c>
      <c r="N168" s="42">
        <v>3417.43</v>
      </c>
      <c r="O168" s="42">
        <v>3461.93</v>
      </c>
      <c r="P168" s="42">
        <v>3383.83</v>
      </c>
      <c r="Q168" s="42">
        <v>3268.38</v>
      </c>
      <c r="R168" s="42">
        <v>3546.33</v>
      </c>
      <c r="S168" s="42">
        <v>3886.82</v>
      </c>
      <c r="T168" s="42">
        <v>3393.66</v>
      </c>
      <c r="U168" s="42">
        <v>3644.19</v>
      </c>
      <c r="V168" s="42">
        <v>3668.77</v>
      </c>
      <c r="W168" s="42">
        <v>3662.51</v>
      </c>
      <c r="X168" s="42">
        <v>3402.23</v>
      </c>
      <c r="Y168" s="42">
        <v>3158.09</v>
      </c>
    </row>
    <row r="169" spans="1:25" ht="25.5" hidden="1" outlineLevel="1" x14ac:dyDescent="0.2">
      <c r="A169" s="133" t="s">
        <v>71</v>
      </c>
      <c r="B169" s="173">
        <v>1527.6785961</v>
      </c>
      <c r="C169" s="173">
        <v>1522.21896651</v>
      </c>
      <c r="D169" s="173">
        <v>1536.6721297700001</v>
      </c>
      <c r="E169" s="173">
        <v>1538.2853476299999</v>
      </c>
      <c r="F169" s="173">
        <v>1521.962626</v>
      </c>
      <c r="G169" s="173">
        <v>1875.3593567600001</v>
      </c>
      <c r="H169" s="173">
        <v>1613.71452058</v>
      </c>
      <c r="I169" s="173">
        <v>1703.4639933799999</v>
      </c>
      <c r="J169" s="173">
        <v>1522.7091104900001</v>
      </c>
      <c r="K169" s="173">
        <v>2121.6927539500002</v>
      </c>
      <c r="L169" s="173">
        <v>1890.12694747</v>
      </c>
      <c r="M169" s="173">
        <v>1372.5035839100001</v>
      </c>
      <c r="N169" s="173">
        <v>1523.2732541400001</v>
      </c>
      <c r="O169" s="173">
        <v>1567.77514963</v>
      </c>
      <c r="P169" s="173">
        <v>1489.67807548</v>
      </c>
      <c r="Q169" s="173">
        <v>1374.2233578800001</v>
      </c>
      <c r="R169" s="173">
        <v>1652.17781279</v>
      </c>
      <c r="S169" s="173">
        <v>1992.66771075</v>
      </c>
      <c r="T169" s="173">
        <v>1499.50700654</v>
      </c>
      <c r="U169" s="173">
        <v>1750.02899742</v>
      </c>
      <c r="V169" s="173">
        <v>1774.61680544</v>
      </c>
      <c r="W169" s="173">
        <v>1768.3545781400001</v>
      </c>
      <c r="X169" s="173">
        <v>1508.07473566</v>
      </c>
      <c r="Y169" s="173">
        <v>1263.9330412500001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1808.42</v>
      </c>
      <c r="C171" s="43">
        <v>1808.42</v>
      </c>
      <c r="D171" s="43">
        <v>1808.42</v>
      </c>
      <c r="E171" s="43">
        <v>1808.42</v>
      </c>
      <c r="F171" s="43">
        <v>1808.42</v>
      </c>
      <c r="G171" s="43">
        <v>1808.42</v>
      </c>
      <c r="H171" s="43">
        <v>1808.42</v>
      </c>
      <c r="I171" s="43">
        <v>1808.42</v>
      </c>
      <c r="J171" s="43">
        <v>1808.42</v>
      </c>
      <c r="K171" s="43">
        <v>1808.42</v>
      </c>
      <c r="L171" s="43">
        <v>1808.42</v>
      </c>
      <c r="M171" s="43">
        <v>1808.42</v>
      </c>
      <c r="N171" s="43">
        <v>1808.42</v>
      </c>
      <c r="O171" s="43">
        <v>1808.42</v>
      </c>
      <c r="P171" s="43">
        <v>1808.42</v>
      </c>
      <c r="Q171" s="43">
        <v>1808.42</v>
      </c>
      <c r="R171" s="43">
        <v>1808.42</v>
      </c>
      <c r="S171" s="43">
        <v>1808.42</v>
      </c>
      <c r="T171" s="43">
        <v>1808.42</v>
      </c>
      <c r="U171" s="43">
        <v>1808.42</v>
      </c>
      <c r="V171" s="43">
        <v>1808.42</v>
      </c>
      <c r="W171" s="43">
        <v>1808.42</v>
      </c>
      <c r="X171" s="43">
        <v>1808.42</v>
      </c>
      <c r="Y171" s="43">
        <v>1808.42</v>
      </c>
    </row>
    <row r="172" spans="1:25" hidden="1"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hidden="1" outlineLevel="1" thickBot="1" x14ac:dyDescent="0.25">
      <c r="A173" s="35" t="s">
        <v>119</v>
      </c>
      <c r="B173" s="43">
        <v>2.86632869</v>
      </c>
      <c r="C173" s="43">
        <v>2.86632869</v>
      </c>
      <c r="D173" s="43">
        <v>2.86632869</v>
      </c>
      <c r="E173" s="43">
        <v>2.86632869</v>
      </c>
      <c r="F173" s="43">
        <v>2.86632869</v>
      </c>
      <c r="G173" s="43">
        <v>2.86632869</v>
      </c>
      <c r="H173" s="43">
        <v>2.86632869</v>
      </c>
      <c r="I173" s="43">
        <v>2.86632869</v>
      </c>
      <c r="J173" s="43">
        <v>2.86632869</v>
      </c>
      <c r="K173" s="43">
        <v>2.86632869</v>
      </c>
      <c r="L173" s="43">
        <v>2.86632869</v>
      </c>
      <c r="M173" s="43">
        <v>2.86632869</v>
      </c>
      <c r="N173" s="43">
        <v>2.86632869</v>
      </c>
      <c r="O173" s="43">
        <v>2.86632869</v>
      </c>
      <c r="P173" s="43">
        <v>2.86632869</v>
      </c>
      <c r="Q173" s="43">
        <v>2.86632869</v>
      </c>
      <c r="R173" s="43">
        <v>2.86632869</v>
      </c>
      <c r="S173" s="43">
        <v>2.86632869</v>
      </c>
      <c r="T173" s="43">
        <v>2.86632869</v>
      </c>
      <c r="U173" s="43">
        <v>2.86632869</v>
      </c>
      <c r="V173" s="43">
        <v>2.86632869</v>
      </c>
      <c r="W173" s="43">
        <v>2.86632869</v>
      </c>
      <c r="X173" s="43">
        <v>2.86632869</v>
      </c>
      <c r="Y173" s="43">
        <v>2.86632869</v>
      </c>
    </row>
    <row r="174" spans="1:25" ht="15" collapsed="1" thickBot="1" x14ac:dyDescent="0.25">
      <c r="A174" s="27">
        <v>28</v>
      </c>
      <c r="B174" s="42">
        <v>3435.82</v>
      </c>
      <c r="C174" s="42">
        <v>3642.62</v>
      </c>
      <c r="D174" s="42">
        <v>3942.34</v>
      </c>
      <c r="E174" s="42">
        <v>3530.97</v>
      </c>
      <c r="F174" s="42">
        <v>3388.42</v>
      </c>
      <c r="G174" s="42">
        <v>3343.06</v>
      </c>
      <c r="H174" s="42">
        <v>3352.31</v>
      </c>
      <c r="I174" s="42">
        <v>3442.55</v>
      </c>
      <c r="J174" s="42">
        <v>3778.27</v>
      </c>
      <c r="K174" s="42">
        <v>3902.41</v>
      </c>
      <c r="L174" s="42">
        <v>4285.59</v>
      </c>
      <c r="M174" s="42">
        <v>4442</v>
      </c>
      <c r="N174" s="42">
        <v>4747.46</v>
      </c>
      <c r="O174" s="42">
        <v>4343.46</v>
      </c>
      <c r="P174" s="42">
        <v>4111.74</v>
      </c>
      <c r="Q174" s="42">
        <v>3838.59</v>
      </c>
      <c r="R174" s="42">
        <v>3820.51</v>
      </c>
      <c r="S174" s="42">
        <v>3684.37</v>
      </c>
      <c r="T174" s="42">
        <v>3646.76</v>
      </c>
      <c r="U174" s="42">
        <v>3888.21</v>
      </c>
      <c r="V174" s="42">
        <v>4001.01</v>
      </c>
      <c r="W174" s="42">
        <v>3745.08</v>
      </c>
      <c r="X174" s="42">
        <v>3788.23</v>
      </c>
      <c r="Y174" s="42">
        <v>3564.34</v>
      </c>
    </row>
    <row r="175" spans="1:25" ht="25.5" hidden="1" outlineLevel="1" x14ac:dyDescent="0.2">
      <c r="A175" s="133" t="s">
        <v>71</v>
      </c>
      <c r="B175" s="173">
        <v>1541.6631618399999</v>
      </c>
      <c r="C175" s="173">
        <v>1748.46234613</v>
      </c>
      <c r="D175" s="173">
        <v>2048.1790451699999</v>
      </c>
      <c r="E175" s="173">
        <v>1636.81581658</v>
      </c>
      <c r="F175" s="173">
        <v>1494.26517018</v>
      </c>
      <c r="G175" s="173">
        <v>1448.9043620800001</v>
      </c>
      <c r="H175" s="173">
        <v>1458.15792515</v>
      </c>
      <c r="I175" s="173">
        <v>1548.3953796999999</v>
      </c>
      <c r="J175" s="173">
        <v>1884.11777581</v>
      </c>
      <c r="K175" s="173">
        <v>2008.2547985900001</v>
      </c>
      <c r="L175" s="173">
        <v>2391.42980743</v>
      </c>
      <c r="M175" s="173">
        <v>2547.84265168</v>
      </c>
      <c r="N175" s="173">
        <v>2853.3070299199999</v>
      </c>
      <c r="O175" s="173">
        <v>2449.3010969900001</v>
      </c>
      <c r="P175" s="173">
        <v>2217.57921812</v>
      </c>
      <c r="Q175" s="173">
        <v>1944.4322963699999</v>
      </c>
      <c r="R175" s="173">
        <v>1926.3581469799999</v>
      </c>
      <c r="S175" s="173">
        <v>1790.2153203299999</v>
      </c>
      <c r="T175" s="173">
        <v>1752.59956635</v>
      </c>
      <c r="U175" s="173">
        <v>1994.0523542000001</v>
      </c>
      <c r="V175" s="173">
        <v>2106.8487469500001</v>
      </c>
      <c r="W175" s="173">
        <v>1850.9235068400001</v>
      </c>
      <c r="X175" s="173">
        <v>1894.07176953</v>
      </c>
      <c r="Y175" s="173">
        <v>1670.18082966</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1808.42</v>
      </c>
      <c r="C177" s="43">
        <v>1808.42</v>
      </c>
      <c r="D177" s="43">
        <v>1808.42</v>
      </c>
      <c r="E177" s="43">
        <v>1808.42</v>
      </c>
      <c r="F177" s="43">
        <v>1808.42</v>
      </c>
      <c r="G177" s="43">
        <v>1808.42</v>
      </c>
      <c r="H177" s="43">
        <v>1808.42</v>
      </c>
      <c r="I177" s="43">
        <v>1808.42</v>
      </c>
      <c r="J177" s="43">
        <v>1808.42</v>
      </c>
      <c r="K177" s="43">
        <v>1808.42</v>
      </c>
      <c r="L177" s="43">
        <v>1808.42</v>
      </c>
      <c r="M177" s="43">
        <v>1808.42</v>
      </c>
      <c r="N177" s="43">
        <v>1808.42</v>
      </c>
      <c r="O177" s="43">
        <v>1808.42</v>
      </c>
      <c r="P177" s="43">
        <v>1808.42</v>
      </c>
      <c r="Q177" s="43">
        <v>1808.42</v>
      </c>
      <c r="R177" s="43">
        <v>1808.42</v>
      </c>
      <c r="S177" s="43">
        <v>1808.42</v>
      </c>
      <c r="T177" s="43">
        <v>1808.42</v>
      </c>
      <c r="U177" s="43">
        <v>1808.42</v>
      </c>
      <c r="V177" s="43">
        <v>1808.42</v>
      </c>
      <c r="W177" s="43">
        <v>1808.42</v>
      </c>
      <c r="X177" s="43">
        <v>1808.42</v>
      </c>
      <c r="Y177" s="43">
        <v>1808.42</v>
      </c>
    </row>
    <row r="178" spans="1:25" hidden="1"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hidden="1" outlineLevel="1" thickBot="1" x14ac:dyDescent="0.25">
      <c r="A179" s="35" t="s">
        <v>119</v>
      </c>
      <c r="B179" s="43">
        <v>2.86632869</v>
      </c>
      <c r="C179" s="43">
        <v>2.86632869</v>
      </c>
      <c r="D179" s="43">
        <v>2.86632869</v>
      </c>
      <c r="E179" s="43">
        <v>2.86632869</v>
      </c>
      <c r="F179" s="43">
        <v>2.86632869</v>
      </c>
      <c r="G179" s="43">
        <v>2.86632869</v>
      </c>
      <c r="H179" s="43">
        <v>2.86632869</v>
      </c>
      <c r="I179" s="43">
        <v>2.86632869</v>
      </c>
      <c r="J179" s="43">
        <v>2.86632869</v>
      </c>
      <c r="K179" s="43">
        <v>2.86632869</v>
      </c>
      <c r="L179" s="43">
        <v>2.86632869</v>
      </c>
      <c r="M179" s="43">
        <v>2.86632869</v>
      </c>
      <c r="N179" s="43">
        <v>2.86632869</v>
      </c>
      <c r="O179" s="43">
        <v>2.86632869</v>
      </c>
      <c r="P179" s="43">
        <v>2.86632869</v>
      </c>
      <c r="Q179" s="43">
        <v>2.86632869</v>
      </c>
      <c r="R179" s="43">
        <v>2.86632869</v>
      </c>
      <c r="S179" s="43">
        <v>2.86632869</v>
      </c>
      <c r="T179" s="43">
        <v>2.86632869</v>
      </c>
      <c r="U179" s="43">
        <v>2.86632869</v>
      </c>
      <c r="V179" s="43">
        <v>2.86632869</v>
      </c>
      <c r="W179" s="43">
        <v>2.86632869</v>
      </c>
      <c r="X179" s="43">
        <v>2.86632869</v>
      </c>
      <c r="Y179" s="43">
        <v>2.86632869</v>
      </c>
    </row>
    <row r="180" spans="1:25" ht="15" collapsed="1" thickBot="1" x14ac:dyDescent="0.25">
      <c r="A180" s="27">
        <v>29</v>
      </c>
      <c r="B180" s="42">
        <v>3528.73</v>
      </c>
      <c r="C180" s="42">
        <v>3709.11</v>
      </c>
      <c r="D180" s="42">
        <v>3697.41</v>
      </c>
      <c r="E180" s="42">
        <v>3384.95</v>
      </c>
      <c r="F180" s="42">
        <v>3437.08</v>
      </c>
      <c r="G180" s="42">
        <v>3505.74</v>
      </c>
      <c r="H180" s="42">
        <v>2966.15</v>
      </c>
      <c r="I180" s="42">
        <v>3386.62</v>
      </c>
      <c r="J180" s="42">
        <v>3023.91</v>
      </c>
      <c r="K180" s="42">
        <v>3139.73</v>
      </c>
      <c r="L180" s="42">
        <v>3175</v>
      </c>
      <c r="M180" s="42">
        <v>3026.09</v>
      </c>
      <c r="N180" s="42">
        <v>3231.87</v>
      </c>
      <c r="O180" s="42">
        <v>3240.35</v>
      </c>
      <c r="P180" s="42">
        <v>3514.42</v>
      </c>
      <c r="Q180" s="42">
        <v>3217.81</v>
      </c>
      <c r="R180" s="42">
        <v>3498.2</v>
      </c>
      <c r="S180" s="42">
        <v>3486.28</v>
      </c>
      <c r="T180" s="42">
        <v>3696</v>
      </c>
      <c r="U180" s="42">
        <v>3434.36</v>
      </c>
      <c r="V180" s="42">
        <v>3495.39</v>
      </c>
      <c r="W180" s="42">
        <v>3485.11</v>
      </c>
      <c r="X180" s="42">
        <v>3420.27</v>
      </c>
      <c r="Y180" s="42">
        <v>3375.06</v>
      </c>
    </row>
    <row r="181" spans="1:25" ht="25.5" hidden="1" outlineLevel="1" x14ac:dyDescent="0.2">
      <c r="A181" s="16" t="s">
        <v>71</v>
      </c>
      <c r="B181" s="173">
        <v>1634.5711247199999</v>
      </c>
      <c r="C181" s="173">
        <v>1814.95239973</v>
      </c>
      <c r="D181" s="173">
        <v>1803.2554998400001</v>
      </c>
      <c r="E181" s="173">
        <v>1490.78978977</v>
      </c>
      <c r="F181" s="173">
        <v>1542.92766039</v>
      </c>
      <c r="G181" s="173">
        <v>1611.5816280700001</v>
      </c>
      <c r="H181" s="173">
        <v>1071.9935334199999</v>
      </c>
      <c r="I181" s="173">
        <v>1492.46776449</v>
      </c>
      <c r="J181" s="173">
        <v>1129.75836119</v>
      </c>
      <c r="K181" s="173">
        <v>1245.5751533099999</v>
      </c>
      <c r="L181" s="173">
        <v>1280.8406414599999</v>
      </c>
      <c r="M181" s="173">
        <v>1131.9289363</v>
      </c>
      <c r="N181" s="173">
        <v>1337.71850249</v>
      </c>
      <c r="O181" s="173">
        <v>1346.19451086</v>
      </c>
      <c r="P181" s="173">
        <v>1620.2621954399999</v>
      </c>
      <c r="Q181" s="173">
        <v>1323.65501722</v>
      </c>
      <c r="R181" s="173">
        <v>1604.03913255</v>
      </c>
      <c r="S181" s="173">
        <v>1592.11876244</v>
      </c>
      <c r="T181" s="173">
        <v>1801.84197554</v>
      </c>
      <c r="U181" s="173">
        <v>1540.2017486699999</v>
      </c>
      <c r="V181" s="173">
        <v>1601.2320239400001</v>
      </c>
      <c r="W181" s="173">
        <v>1590.9523286599999</v>
      </c>
      <c r="X181" s="173">
        <v>1526.1113485400001</v>
      </c>
      <c r="Y181" s="173">
        <v>1480.8987160700001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1808.42</v>
      </c>
      <c r="C183" s="43">
        <v>1808.42</v>
      </c>
      <c r="D183" s="43">
        <v>1808.42</v>
      </c>
      <c r="E183" s="43">
        <v>1808.42</v>
      </c>
      <c r="F183" s="43">
        <v>1808.42</v>
      </c>
      <c r="G183" s="43">
        <v>1808.42</v>
      </c>
      <c r="H183" s="43">
        <v>1808.42</v>
      </c>
      <c r="I183" s="43">
        <v>1808.42</v>
      </c>
      <c r="J183" s="43">
        <v>1808.42</v>
      </c>
      <c r="K183" s="43">
        <v>1808.42</v>
      </c>
      <c r="L183" s="43">
        <v>1808.42</v>
      </c>
      <c r="M183" s="43">
        <v>1808.42</v>
      </c>
      <c r="N183" s="43">
        <v>1808.42</v>
      </c>
      <c r="O183" s="43">
        <v>1808.42</v>
      </c>
      <c r="P183" s="43">
        <v>1808.42</v>
      </c>
      <c r="Q183" s="43">
        <v>1808.42</v>
      </c>
      <c r="R183" s="43">
        <v>1808.42</v>
      </c>
      <c r="S183" s="43">
        <v>1808.42</v>
      </c>
      <c r="T183" s="43">
        <v>1808.42</v>
      </c>
      <c r="U183" s="43">
        <v>1808.42</v>
      </c>
      <c r="V183" s="43">
        <v>1808.42</v>
      </c>
      <c r="W183" s="43">
        <v>1808.42</v>
      </c>
      <c r="X183" s="43">
        <v>1808.42</v>
      </c>
      <c r="Y183" s="43">
        <v>1808.42</v>
      </c>
    </row>
    <row r="184" spans="1:25" hidden="1"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hidden="1" outlineLevel="1" thickBot="1" x14ac:dyDescent="0.25">
      <c r="A185" s="35" t="s">
        <v>119</v>
      </c>
      <c r="B185" s="43">
        <v>2.86632869</v>
      </c>
      <c r="C185" s="43">
        <v>2.86632869</v>
      </c>
      <c r="D185" s="43">
        <v>2.86632869</v>
      </c>
      <c r="E185" s="43">
        <v>2.86632869</v>
      </c>
      <c r="F185" s="43">
        <v>2.86632869</v>
      </c>
      <c r="G185" s="43">
        <v>2.86632869</v>
      </c>
      <c r="H185" s="43">
        <v>2.86632869</v>
      </c>
      <c r="I185" s="43">
        <v>2.86632869</v>
      </c>
      <c r="J185" s="43">
        <v>2.86632869</v>
      </c>
      <c r="K185" s="43">
        <v>2.86632869</v>
      </c>
      <c r="L185" s="43">
        <v>2.86632869</v>
      </c>
      <c r="M185" s="43">
        <v>2.86632869</v>
      </c>
      <c r="N185" s="43">
        <v>2.86632869</v>
      </c>
      <c r="O185" s="43">
        <v>2.86632869</v>
      </c>
      <c r="P185" s="43">
        <v>2.86632869</v>
      </c>
      <c r="Q185" s="43">
        <v>2.86632869</v>
      </c>
      <c r="R185" s="43">
        <v>2.86632869</v>
      </c>
      <c r="S185" s="43">
        <v>2.86632869</v>
      </c>
      <c r="T185" s="43">
        <v>2.86632869</v>
      </c>
      <c r="U185" s="43">
        <v>2.86632869</v>
      </c>
      <c r="V185" s="43">
        <v>2.86632869</v>
      </c>
      <c r="W185" s="43">
        <v>2.86632869</v>
      </c>
      <c r="X185" s="43">
        <v>2.86632869</v>
      </c>
      <c r="Y185" s="43">
        <v>2.86632869</v>
      </c>
    </row>
    <row r="186" spans="1:25" ht="15" collapsed="1" thickBot="1" x14ac:dyDescent="0.25">
      <c r="A186" s="27">
        <v>30</v>
      </c>
      <c r="B186" s="42">
        <v>3550.56</v>
      </c>
      <c r="C186" s="42">
        <v>3629.27</v>
      </c>
      <c r="D186" s="42">
        <v>3271.28</v>
      </c>
      <c r="E186" s="42">
        <v>3313.61</v>
      </c>
      <c r="F186" s="42">
        <v>3446.35</v>
      </c>
      <c r="G186" s="42">
        <v>3610.34</v>
      </c>
      <c r="H186" s="42">
        <v>3448.51</v>
      </c>
      <c r="I186" s="42">
        <v>3522.12</v>
      </c>
      <c r="J186" s="42">
        <v>3747.85</v>
      </c>
      <c r="K186" s="42">
        <v>3486.59</v>
      </c>
      <c r="L186" s="42">
        <v>4205.3599999999997</v>
      </c>
      <c r="M186" s="42">
        <v>4659.6400000000003</v>
      </c>
      <c r="N186" s="42">
        <v>4657.1400000000003</v>
      </c>
      <c r="O186" s="42">
        <v>4379.88</v>
      </c>
      <c r="P186" s="42">
        <v>3934.36</v>
      </c>
      <c r="Q186" s="42">
        <v>3762.36</v>
      </c>
      <c r="R186" s="42">
        <v>4040.75</v>
      </c>
      <c r="S186" s="42">
        <v>3973.88</v>
      </c>
      <c r="T186" s="42">
        <v>3578.67</v>
      </c>
      <c r="U186" s="42">
        <v>3368.24</v>
      </c>
      <c r="V186" s="42">
        <v>3683.13</v>
      </c>
      <c r="W186" s="42">
        <v>3928.33</v>
      </c>
      <c r="X186" s="42">
        <v>3457.51</v>
      </c>
      <c r="Y186" s="42">
        <v>3340.64</v>
      </c>
    </row>
    <row r="187" spans="1:25" ht="25.5" hidden="1" outlineLevel="1" x14ac:dyDescent="0.2">
      <c r="A187" s="16" t="s">
        <v>71</v>
      </c>
      <c r="B187" s="173">
        <v>1656.4034206199999</v>
      </c>
      <c r="C187" s="173">
        <v>1735.1093519900001</v>
      </c>
      <c r="D187" s="173">
        <v>1377.1243906300001</v>
      </c>
      <c r="E187" s="173">
        <v>1419.4489445700001</v>
      </c>
      <c r="F187" s="173">
        <v>1552.18962328</v>
      </c>
      <c r="G187" s="173">
        <v>1716.1857063499999</v>
      </c>
      <c r="H187" s="173">
        <v>1554.35692369</v>
      </c>
      <c r="I187" s="173">
        <v>1627.96713484</v>
      </c>
      <c r="J187" s="173">
        <v>1853.6946104799999</v>
      </c>
      <c r="K187" s="173">
        <v>1592.4384232299999</v>
      </c>
      <c r="L187" s="173">
        <v>2311.2007206399999</v>
      </c>
      <c r="M187" s="173">
        <v>2765.4854171400002</v>
      </c>
      <c r="N187" s="173">
        <v>2762.9823039900002</v>
      </c>
      <c r="O187" s="173">
        <v>2485.7264020600001</v>
      </c>
      <c r="P187" s="173">
        <v>2040.2012728499999</v>
      </c>
      <c r="Q187" s="173">
        <v>1868.2084966</v>
      </c>
      <c r="R187" s="173">
        <v>2146.5910675499999</v>
      </c>
      <c r="S187" s="173">
        <v>2079.72659342</v>
      </c>
      <c r="T187" s="173">
        <v>1684.50962605</v>
      </c>
      <c r="U187" s="173">
        <v>1474.0794866900001</v>
      </c>
      <c r="V187" s="173">
        <v>1788.9752809399999</v>
      </c>
      <c r="W187" s="173">
        <v>2034.1715564900001</v>
      </c>
      <c r="X187" s="173">
        <v>1563.3490058</v>
      </c>
      <c r="Y187" s="173">
        <v>1446.4808863999999</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1808.42</v>
      </c>
      <c r="C189" s="43">
        <v>1808.42</v>
      </c>
      <c r="D189" s="43">
        <v>1808.42</v>
      </c>
      <c r="E189" s="43">
        <v>1808.42</v>
      </c>
      <c r="F189" s="43">
        <v>1808.42</v>
      </c>
      <c r="G189" s="43">
        <v>1808.42</v>
      </c>
      <c r="H189" s="43">
        <v>1808.42</v>
      </c>
      <c r="I189" s="43">
        <v>1808.42</v>
      </c>
      <c r="J189" s="43">
        <v>1808.42</v>
      </c>
      <c r="K189" s="43">
        <v>1808.42</v>
      </c>
      <c r="L189" s="43">
        <v>1808.42</v>
      </c>
      <c r="M189" s="43">
        <v>1808.42</v>
      </c>
      <c r="N189" s="43">
        <v>1808.42</v>
      </c>
      <c r="O189" s="43">
        <v>1808.42</v>
      </c>
      <c r="P189" s="43">
        <v>1808.42</v>
      </c>
      <c r="Q189" s="43">
        <v>1808.42</v>
      </c>
      <c r="R189" s="43">
        <v>1808.42</v>
      </c>
      <c r="S189" s="43">
        <v>1808.42</v>
      </c>
      <c r="T189" s="43">
        <v>1808.42</v>
      </c>
      <c r="U189" s="43">
        <v>1808.42</v>
      </c>
      <c r="V189" s="43">
        <v>1808.42</v>
      </c>
      <c r="W189" s="43">
        <v>1808.42</v>
      </c>
      <c r="X189" s="43">
        <v>1808.42</v>
      </c>
      <c r="Y189" s="43">
        <v>1808.42</v>
      </c>
    </row>
    <row r="190" spans="1:25" hidden="1"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hidden="1" outlineLevel="1" thickBot="1" x14ac:dyDescent="0.25">
      <c r="A191" s="35" t="s">
        <v>119</v>
      </c>
      <c r="B191" s="43">
        <v>2.86632869</v>
      </c>
      <c r="C191" s="43">
        <v>2.86632869</v>
      </c>
      <c r="D191" s="43">
        <v>2.86632869</v>
      </c>
      <c r="E191" s="43">
        <v>2.86632869</v>
      </c>
      <c r="F191" s="43">
        <v>2.86632869</v>
      </c>
      <c r="G191" s="43">
        <v>2.86632869</v>
      </c>
      <c r="H191" s="43">
        <v>2.86632869</v>
      </c>
      <c r="I191" s="43">
        <v>2.86632869</v>
      </c>
      <c r="J191" s="43">
        <v>2.86632869</v>
      </c>
      <c r="K191" s="43">
        <v>2.86632869</v>
      </c>
      <c r="L191" s="43">
        <v>2.86632869</v>
      </c>
      <c r="M191" s="43">
        <v>2.86632869</v>
      </c>
      <c r="N191" s="43">
        <v>2.86632869</v>
      </c>
      <c r="O191" s="43">
        <v>2.86632869</v>
      </c>
      <c r="P191" s="43">
        <v>2.86632869</v>
      </c>
      <c r="Q191" s="43">
        <v>2.86632869</v>
      </c>
      <c r="R191" s="43">
        <v>2.86632869</v>
      </c>
      <c r="S191" s="43">
        <v>2.86632869</v>
      </c>
      <c r="T191" s="43">
        <v>2.86632869</v>
      </c>
      <c r="U191" s="43">
        <v>2.86632869</v>
      </c>
      <c r="V191" s="43">
        <v>2.86632869</v>
      </c>
      <c r="W191" s="43">
        <v>2.86632869</v>
      </c>
      <c r="X191" s="43">
        <v>2.86632869</v>
      </c>
      <c r="Y191" s="43">
        <v>2.86632869</v>
      </c>
    </row>
    <row r="192" spans="1:25" ht="15" collapsed="1" thickBot="1" x14ac:dyDescent="0.25">
      <c r="A192" s="33">
        <v>31</v>
      </c>
      <c r="B192" s="42">
        <v>3540.35</v>
      </c>
      <c r="C192" s="42">
        <v>3466.29</v>
      </c>
      <c r="D192" s="42">
        <v>3520.49</v>
      </c>
      <c r="E192" s="42">
        <v>3351.32</v>
      </c>
      <c r="F192" s="42">
        <v>3465.22</v>
      </c>
      <c r="G192" s="42">
        <v>3498.57</v>
      </c>
      <c r="H192" s="42">
        <v>3426.71</v>
      </c>
      <c r="I192" s="42">
        <v>3548.95</v>
      </c>
      <c r="J192" s="42">
        <v>3415.66</v>
      </c>
      <c r="K192" s="42">
        <v>3438.69</v>
      </c>
      <c r="L192" s="42">
        <v>3671.65</v>
      </c>
      <c r="M192" s="42">
        <v>3760.42</v>
      </c>
      <c r="N192" s="42">
        <v>3587.26</v>
      </c>
      <c r="O192" s="42">
        <v>3432.46</v>
      </c>
      <c r="P192" s="42">
        <v>3464.42</v>
      </c>
      <c r="Q192" s="42">
        <v>3294.1</v>
      </c>
      <c r="R192" s="42">
        <v>3281.31</v>
      </c>
      <c r="S192" s="42">
        <v>3346.85</v>
      </c>
      <c r="T192" s="42">
        <v>3516.64</v>
      </c>
      <c r="U192" s="42">
        <v>4431.29</v>
      </c>
      <c r="V192" s="42">
        <v>3560.17</v>
      </c>
      <c r="W192" s="42">
        <v>3968.47</v>
      </c>
      <c r="X192" s="42">
        <v>3563.92</v>
      </c>
      <c r="Y192" s="42">
        <v>3667.36</v>
      </c>
    </row>
    <row r="193" spans="1:26" s="21" customFormat="1" ht="25.5" hidden="1" outlineLevel="1" x14ac:dyDescent="0.2">
      <c r="A193" s="134" t="s">
        <v>71</v>
      </c>
      <c r="B193" s="173">
        <v>1646.19655016</v>
      </c>
      <c r="C193" s="173">
        <v>1572.1347936699999</v>
      </c>
      <c r="D193" s="173">
        <v>1626.33345014</v>
      </c>
      <c r="E193" s="173">
        <v>1457.16680879</v>
      </c>
      <c r="F193" s="173">
        <v>1571.0612815899999</v>
      </c>
      <c r="G193" s="173">
        <v>1604.4114207299999</v>
      </c>
      <c r="H193" s="173">
        <v>1532.55312615</v>
      </c>
      <c r="I193" s="173">
        <v>1654.79320828</v>
      </c>
      <c r="J193" s="173">
        <v>1521.50315174</v>
      </c>
      <c r="K193" s="173">
        <v>1544.5320951000001</v>
      </c>
      <c r="L193" s="173">
        <v>1777.4920920300001</v>
      </c>
      <c r="M193" s="173">
        <v>1866.25940042</v>
      </c>
      <c r="N193" s="173">
        <v>1693.1060398100001</v>
      </c>
      <c r="O193" s="173">
        <v>1538.2988876700001</v>
      </c>
      <c r="P193" s="173">
        <v>1570.2605687299999</v>
      </c>
      <c r="Q193" s="173">
        <v>1399.9437390799999</v>
      </c>
      <c r="R193" s="173">
        <v>1387.15080571</v>
      </c>
      <c r="S193" s="173">
        <v>1452.6893347</v>
      </c>
      <c r="T193" s="173">
        <v>1622.4817025299999</v>
      </c>
      <c r="U193" s="173">
        <v>2537.1333430200002</v>
      </c>
      <c r="V193" s="173">
        <v>1666.0137948199999</v>
      </c>
      <c r="W193" s="173">
        <v>2074.3111314600001</v>
      </c>
      <c r="X193" s="173">
        <v>1669.76776109</v>
      </c>
      <c r="Y193" s="173">
        <v>1773.2011101000001</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1808.42</v>
      </c>
      <c r="C195" s="43">
        <v>1808.42</v>
      </c>
      <c r="D195" s="43">
        <v>1808.42</v>
      </c>
      <c r="E195" s="43">
        <v>1808.42</v>
      </c>
      <c r="F195" s="43">
        <v>1808.42</v>
      </c>
      <c r="G195" s="43">
        <v>1808.42</v>
      </c>
      <c r="H195" s="43">
        <v>1808.42</v>
      </c>
      <c r="I195" s="43">
        <v>1808.42</v>
      </c>
      <c r="J195" s="43">
        <v>1808.42</v>
      </c>
      <c r="K195" s="43">
        <v>1808.42</v>
      </c>
      <c r="L195" s="43">
        <v>1808.42</v>
      </c>
      <c r="M195" s="43">
        <v>1808.42</v>
      </c>
      <c r="N195" s="43">
        <v>1808.42</v>
      </c>
      <c r="O195" s="43">
        <v>1808.42</v>
      </c>
      <c r="P195" s="43">
        <v>1808.42</v>
      </c>
      <c r="Q195" s="43">
        <v>1808.42</v>
      </c>
      <c r="R195" s="43">
        <v>1808.42</v>
      </c>
      <c r="S195" s="43">
        <v>1808.42</v>
      </c>
      <c r="T195" s="43">
        <v>1808.42</v>
      </c>
      <c r="U195" s="43">
        <v>1808.42</v>
      </c>
      <c r="V195" s="43">
        <v>1808.42</v>
      </c>
      <c r="W195" s="43">
        <v>1808.42</v>
      </c>
      <c r="X195" s="43">
        <v>1808.42</v>
      </c>
      <c r="Y195" s="43">
        <v>1808.42</v>
      </c>
    </row>
    <row r="196" spans="1:26" s="34" customFormat="1" hidden="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hidden="1" outlineLevel="1" thickBot="1" x14ac:dyDescent="0.25">
      <c r="A197" s="35" t="s">
        <v>119</v>
      </c>
      <c r="B197" s="43">
        <v>2.86632869</v>
      </c>
      <c r="C197" s="43">
        <v>2.86632869</v>
      </c>
      <c r="D197" s="43">
        <v>2.86632869</v>
      </c>
      <c r="E197" s="43">
        <v>2.86632869</v>
      </c>
      <c r="F197" s="43">
        <v>2.86632869</v>
      </c>
      <c r="G197" s="43">
        <v>2.86632869</v>
      </c>
      <c r="H197" s="43">
        <v>2.86632869</v>
      </c>
      <c r="I197" s="43">
        <v>2.86632869</v>
      </c>
      <c r="J197" s="43">
        <v>2.86632869</v>
      </c>
      <c r="K197" s="43">
        <v>2.86632869</v>
      </c>
      <c r="L197" s="43">
        <v>2.86632869</v>
      </c>
      <c r="M197" s="43">
        <v>2.86632869</v>
      </c>
      <c r="N197" s="43">
        <v>2.86632869</v>
      </c>
      <c r="O197" s="43">
        <v>2.86632869</v>
      </c>
      <c r="P197" s="43">
        <v>2.86632869</v>
      </c>
      <c r="Q197" s="43">
        <v>2.86632869</v>
      </c>
      <c r="R197" s="43">
        <v>2.86632869</v>
      </c>
      <c r="S197" s="43">
        <v>2.86632869</v>
      </c>
      <c r="T197" s="43">
        <v>2.86632869</v>
      </c>
      <c r="U197" s="43">
        <v>2.86632869</v>
      </c>
      <c r="V197" s="43">
        <v>2.86632869</v>
      </c>
      <c r="W197" s="43">
        <v>2.86632869</v>
      </c>
      <c r="X197" s="43">
        <v>2.86632869</v>
      </c>
      <c r="Y197" s="43">
        <v>2.86632869</v>
      </c>
    </row>
    <row r="198" spans="1:26" ht="15" collapsed="1" thickBot="1" x14ac:dyDescent="0.25">
      <c r="A198"/>
    </row>
    <row r="199" spans="1:26" ht="15" thickBot="1" x14ac:dyDescent="0.25">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15" thickBot="1" x14ac:dyDescent="0.25">
      <c r="A200" s="283"/>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thickBot="1" x14ac:dyDescent="0.25">
      <c r="A201" s="27">
        <v>1</v>
      </c>
      <c r="B201" s="42">
        <v>4090.58</v>
      </c>
      <c r="C201" s="42">
        <v>4190.95</v>
      </c>
      <c r="D201" s="42">
        <v>4032.52</v>
      </c>
      <c r="E201" s="42">
        <v>3979.25</v>
      </c>
      <c r="F201" s="42">
        <v>4133.3500000000004</v>
      </c>
      <c r="G201" s="42">
        <v>3940.28</v>
      </c>
      <c r="H201" s="42">
        <v>3948.59</v>
      </c>
      <c r="I201" s="42">
        <v>3927.15</v>
      </c>
      <c r="J201" s="42">
        <v>4030.47</v>
      </c>
      <c r="K201" s="42">
        <v>4114.2</v>
      </c>
      <c r="L201" s="42">
        <v>3724.89</v>
      </c>
      <c r="M201" s="42">
        <v>4212.82</v>
      </c>
      <c r="N201" s="42">
        <v>3872.24</v>
      </c>
      <c r="O201" s="42">
        <v>3901.92</v>
      </c>
      <c r="P201" s="42">
        <v>3965.93</v>
      </c>
      <c r="Q201" s="42">
        <v>4455.1899999999996</v>
      </c>
      <c r="R201" s="42">
        <v>4002.48</v>
      </c>
      <c r="S201" s="42">
        <v>3696</v>
      </c>
      <c r="T201" s="42">
        <v>3959.03</v>
      </c>
      <c r="U201" s="42">
        <v>4121.49</v>
      </c>
      <c r="V201" s="42">
        <v>3690.57</v>
      </c>
      <c r="W201" s="42">
        <v>3954.94</v>
      </c>
      <c r="X201" s="42">
        <v>4227.83</v>
      </c>
      <c r="Y201" s="42">
        <v>4182.5</v>
      </c>
    </row>
    <row r="202" spans="1:26" ht="25.5" hidden="1" outlineLevel="1" x14ac:dyDescent="0.2">
      <c r="A202" s="16" t="s">
        <v>71</v>
      </c>
      <c r="B202" s="43">
        <v>1746.3412969799999</v>
      </c>
      <c r="C202" s="43">
        <v>1846.7154188699999</v>
      </c>
      <c r="D202" s="43">
        <v>1688.28429553</v>
      </c>
      <c r="E202" s="43">
        <v>1635.0093700299999</v>
      </c>
      <c r="F202" s="43">
        <v>1789.11049579</v>
      </c>
      <c r="G202" s="43">
        <v>1596.0396124900001</v>
      </c>
      <c r="H202" s="43">
        <v>1604.3579254799999</v>
      </c>
      <c r="I202" s="43">
        <v>1582.91864459</v>
      </c>
      <c r="J202" s="43">
        <v>1686.2362684499999</v>
      </c>
      <c r="K202" s="43">
        <v>1769.9602379400001</v>
      </c>
      <c r="L202" s="43">
        <v>1380.6564656400001</v>
      </c>
      <c r="M202" s="43">
        <v>1868.58397962</v>
      </c>
      <c r="N202" s="43">
        <v>1528.0080748</v>
      </c>
      <c r="O202" s="43">
        <v>1557.6816483800001</v>
      </c>
      <c r="P202" s="43">
        <v>1621.68901211</v>
      </c>
      <c r="Q202" s="43">
        <v>2110.9525162</v>
      </c>
      <c r="R202" s="43">
        <v>1658.24369254</v>
      </c>
      <c r="S202" s="43">
        <v>1351.76649458</v>
      </c>
      <c r="T202" s="43">
        <v>1614.7933758900001</v>
      </c>
      <c r="U202" s="43">
        <v>1777.25709897</v>
      </c>
      <c r="V202" s="43">
        <v>1346.3360212299999</v>
      </c>
      <c r="W202" s="43">
        <v>1610.6990281799999</v>
      </c>
      <c r="X202" s="43">
        <v>1883.5939019699999</v>
      </c>
      <c r="Y202" s="43">
        <v>1838.26315884</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6" hidden="1"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hidden="1" outlineLevel="1" thickBot="1" x14ac:dyDescent="0.25">
      <c r="A206" s="35" t="s">
        <v>119</v>
      </c>
      <c r="B206" s="43">
        <v>2.86632869</v>
      </c>
      <c r="C206" s="43">
        <v>2.86632869</v>
      </c>
      <c r="D206" s="43">
        <v>2.86632869</v>
      </c>
      <c r="E206" s="43">
        <v>2.86632869</v>
      </c>
      <c r="F206" s="43">
        <v>2.86632869</v>
      </c>
      <c r="G206" s="43">
        <v>2.86632869</v>
      </c>
      <c r="H206" s="43">
        <v>2.86632869</v>
      </c>
      <c r="I206" s="43">
        <v>2.86632869</v>
      </c>
      <c r="J206" s="43">
        <v>2.86632869</v>
      </c>
      <c r="K206" s="43">
        <v>2.86632869</v>
      </c>
      <c r="L206" s="43">
        <v>2.86632869</v>
      </c>
      <c r="M206" s="43">
        <v>2.86632869</v>
      </c>
      <c r="N206" s="43">
        <v>2.86632869</v>
      </c>
      <c r="O206" s="43">
        <v>2.86632869</v>
      </c>
      <c r="P206" s="43">
        <v>2.86632869</v>
      </c>
      <c r="Q206" s="43">
        <v>2.86632869</v>
      </c>
      <c r="R206" s="43">
        <v>2.86632869</v>
      </c>
      <c r="S206" s="43">
        <v>2.86632869</v>
      </c>
      <c r="T206" s="43">
        <v>2.86632869</v>
      </c>
      <c r="U206" s="43">
        <v>2.86632869</v>
      </c>
      <c r="V206" s="43">
        <v>2.86632869</v>
      </c>
      <c r="W206" s="43">
        <v>2.86632869</v>
      </c>
      <c r="X206" s="43">
        <v>2.86632869</v>
      </c>
      <c r="Y206" s="43">
        <v>2.86632869</v>
      </c>
    </row>
    <row r="207" spans="1:26" ht="15" collapsed="1" thickBot="1" x14ac:dyDescent="0.25">
      <c r="A207" s="27">
        <v>2</v>
      </c>
      <c r="B207" s="42">
        <v>3804.26</v>
      </c>
      <c r="C207" s="42">
        <v>3823.18</v>
      </c>
      <c r="D207" s="42">
        <v>4045.03</v>
      </c>
      <c r="E207" s="42">
        <v>3890.28</v>
      </c>
      <c r="F207" s="42">
        <v>4214.54</v>
      </c>
      <c r="G207" s="42">
        <v>4252.1499999999996</v>
      </c>
      <c r="H207" s="42">
        <v>4336.63</v>
      </c>
      <c r="I207" s="42">
        <v>4375.2299999999996</v>
      </c>
      <c r="J207" s="42">
        <v>3967.54</v>
      </c>
      <c r="K207" s="42">
        <v>4216.24</v>
      </c>
      <c r="L207" s="42">
        <v>3962.96</v>
      </c>
      <c r="M207" s="42">
        <v>3745.03</v>
      </c>
      <c r="N207" s="42">
        <v>3955.5</v>
      </c>
      <c r="O207" s="42">
        <v>4167.42</v>
      </c>
      <c r="P207" s="42">
        <v>3878.33</v>
      </c>
      <c r="Q207" s="42">
        <v>4129.63</v>
      </c>
      <c r="R207" s="42">
        <v>3988.8</v>
      </c>
      <c r="S207" s="42">
        <v>4096.24</v>
      </c>
      <c r="T207" s="42">
        <v>4120.68</v>
      </c>
      <c r="U207" s="42">
        <v>3989.4</v>
      </c>
      <c r="V207" s="42">
        <v>3827.03</v>
      </c>
      <c r="W207" s="42">
        <v>4126.53</v>
      </c>
      <c r="X207" s="42">
        <v>3897.74</v>
      </c>
      <c r="Y207" s="42">
        <v>4030.17</v>
      </c>
    </row>
    <row r="208" spans="1:26" ht="25.5" hidden="1" outlineLevel="1" x14ac:dyDescent="0.2">
      <c r="A208" s="133" t="s">
        <v>71</v>
      </c>
      <c r="B208" s="43">
        <v>1460.02519089</v>
      </c>
      <c r="C208" s="43">
        <v>1478.9387365299999</v>
      </c>
      <c r="D208" s="43">
        <v>1700.7930824099999</v>
      </c>
      <c r="E208" s="43">
        <v>1546.0427455399999</v>
      </c>
      <c r="F208" s="43">
        <v>1870.3035371000001</v>
      </c>
      <c r="G208" s="43">
        <v>1907.9157133000001</v>
      </c>
      <c r="H208" s="43">
        <v>1992.39133152</v>
      </c>
      <c r="I208" s="43">
        <v>2030.99829557</v>
      </c>
      <c r="J208" s="43">
        <v>1623.30616951</v>
      </c>
      <c r="K208" s="43">
        <v>1872.0072729799999</v>
      </c>
      <c r="L208" s="43">
        <v>1618.72515486</v>
      </c>
      <c r="M208" s="43">
        <v>1400.7950305500001</v>
      </c>
      <c r="N208" s="43">
        <v>1611.2641800399999</v>
      </c>
      <c r="O208" s="43">
        <v>1823.1852448300001</v>
      </c>
      <c r="P208" s="43">
        <v>1534.09119695</v>
      </c>
      <c r="Q208" s="43">
        <v>1785.39154566</v>
      </c>
      <c r="R208" s="43">
        <v>1644.5631020000001</v>
      </c>
      <c r="S208" s="43">
        <v>1752.00323518</v>
      </c>
      <c r="T208" s="43">
        <v>1776.4481368100001</v>
      </c>
      <c r="U208" s="43">
        <v>1645.1593670300001</v>
      </c>
      <c r="V208" s="43">
        <v>1482.7933797400001</v>
      </c>
      <c r="W208" s="43">
        <v>1782.2907657200001</v>
      </c>
      <c r="X208" s="43">
        <v>1553.50657813</v>
      </c>
      <c r="Y208" s="43">
        <v>1685.92925165</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hidden="1"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hidden="1" outlineLevel="1" thickBot="1" x14ac:dyDescent="0.25">
      <c r="A212" s="35" t="s">
        <v>119</v>
      </c>
      <c r="B212" s="43">
        <v>2.86632869</v>
      </c>
      <c r="C212" s="43">
        <v>2.86632869</v>
      </c>
      <c r="D212" s="43">
        <v>2.86632869</v>
      </c>
      <c r="E212" s="43">
        <v>2.86632869</v>
      </c>
      <c r="F212" s="43">
        <v>2.86632869</v>
      </c>
      <c r="G212" s="43">
        <v>2.86632869</v>
      </c>
      <c r="H212" s="43">
        <v>2.86632869</v>
      </c>
      <c r="I212" s="43">
        <v>2.86632869</v>
      </c>
      <c r="J212" s="43">
        <v>2.86632869</v>
      </c>
      <c r="K212" s="43">
        <v>2.86632869</v>
      </c>
      <c r="L212" s="43">
        <v>2.86632869</v>
      </c>
      <c r="M212" s="43">
        <v>2.86632869</v>
      </c>
      <c r="N212" s="43">
        <v>2.86632869</v>
      </c>
      <c r="O212" s="43">
        <v>2.86632869</v>
      </c>
      <c r="P212" s="43">
        <v>2.86632869</v>
      </c>
      <c r="Q212" s="43">
        <v>2.86632869</v>
      </c>
      <c r="R212" s="43">
        <v>2.86632869</v>
      </c>
      <c r="S212" s="43">
        <v>2.86632869</v>
      </c>
      <c r="T212" s="43">
        <v>2.86632869</v>
      </c>
      <c r="U212" s="43">
        <v>2.86632869</v>
      </c>
      <c r="V212" s="43">
        <v>2.86632869</v>
      </c>
      <c r="W212" s="43">
        <v>2.86632869</v>
      </c>
      <c r="X212" s="43">
        <v>2.86632869</v>
      </c>
      <c r="Y212" s="43">
        <v>2.86632869</v>
      </c>
    </row>
    <row r="213" spans="1:25" ht="15" collapsed="1" thickBot="1" x14ac:dyDescent="0.25">
      <c r="A213" s="27">
        <v>3</v>
      </c>
      <c r="B213" s="42">
        <v>3975.85</v>
      </c>
      <c r="C213" s="42">
        <v>3886.95</v>
      </c>
      <c r="D213" s="42">
        <v>4012.52</v>
      </c>
      <c r="E213" s="42">
        <v>4004.85</v>
      </c>
      <c r="F213" s="42">
        <v>3778.37</v>
      </c>
      <c r="G213" s="42">
        <v>4096.34</v>
      </c>
      <c r="H213" s="42">
        <v>3764.34</v>
      </c>
      <c r="I213" s="42">
        <v>3700.33</v>
      </c>
      <c r="J213" s="42">
        <v>3659.88</v>
      </c>
      <c r="K213" s="42">
        <v>3704.58</v>
      </c>
      <c r="L213" s="42">
        <v>3580.12</v>
      </c>
      <c r="M213" s="42">
        <v>3657.49</v>
      </c>
      <c r="N213" s="42">
        <v>4026.82</v>
      </c>
      <c r="O213" s="42">
        <v>3955.1</v>
      </c>
      <c r="P213" s="42">
        <v>3904.91</v>
      </c>
      <c r="Q213" s="42">
        <v>4177.83</v>
      </c>
      <c r="R213" s="42">
        <v>3789.81</v>
      </c>
      <c r="S213" s="42">
        <v>3814.1</v>
      </c>
      <c r="T213" s="42">
        <v>3753.93</v>
      </c>
      <c r="U213" s="42">
        <v>3898.21</v>
      </c>
      <c r="V213" s="42">
        <v>4229.47</v>
      </c>
      <c r="W213" s="42">
        <v>3994.76</v>
      </c>
      <c r="X213" s="42">
        <v>4001.52</v>
      </c>
      <c r="Y213" s="42">
        <v>3947.93</v>
      </c>
    </row>
    <row r="214" spans="1:25" ht="25.5" hidden="1" outlineLevel="1" x14ac:dyDescent="0.2">
      <c r="A214" s="16" t="s">
        <v>71</v>
      </c>
      <c r="B214" s="43">
        <v>1631.61614433</v>
      </c>
      <c r="C214" s="43">
        <v>1542.7170734700001</v>
      </c>
      <c r="D214" s="43">
        <v>1668.2818578900001</v>
      </c>
      <c r="E214" s="43">
        <v>1660.6170749400001</v>
      </c>
      <c r="F214" s="43">
        <v>1434.1289470500001</v>
      </c>
      <c r="G214" s="43">
        <v>1752.1076542599999</v>
      </c>
      <c r="H214" s="43">
        <v>1420.10023985</v>
      </c>
      <c r="I214" s="43">
        <v>1356.0909655400001</v>
      </c>
      <c r="J214" s="43">
        <v>1315.64094897</v>
      </c>
      <c r="K214" s="43">
        <v>1360.3412261599999</v>
      </c>
      <c r="L214" s="43">
        <v>1235.8880167299999</v>
      </c>
      <c r="M214" s="43">
        <v>1313.25820297</v>
      </c>
      <c r="N214" s="43">
        <v>1682.5819285</v>
      </c>
      <c r="O214" s="43">
        <v>1610.8682657899999</v>
      </c>
      <c r="P214" s="43">
        <v>1560.6696191000001</v>
      </c>
      <c r="Q214" s="43">
        <v>1833.59519245</v>
      </c>
      <c r="R214" s="43">
        <v>1445.5764481599999</v>
      </c>
      <c r="S214" s="43">
        <v>1469.8661340900001</v>
      </c>
      <c r="T214" s="43">
        <v>1409.6981486699999</v>
      </c>
      <c r="U214" s="43">
        <v>1553.97004219</v>
      </c>
      <c r="V214" s="43">
        <v>1885.2367222</v>
      </c>
      <c r="W214" s="43">
        <v>1650.5209054899999</v>
      </c>
      <c r="X214" s="43">
        <v>1657.28227468</v>
      </c>
      <c r="Y214" s="43">
        <v>1603.69788859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hidden="1"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hidden="1" outlineLevel="1" thickBot="1" x14ac:dyDescent="0.25">
      <c r="A218" s="35" t="s">
        <v>119</v>
      </c>
      <c r="B218" s="43">
        <v>2.86632869</v>
      </c>
      <c r="C218" s="43">
        <v>2.86632869</v>
      </c>
      <c r="D218" s="43">
        <v>2.86632869</v>
      </c>
      <c r="E218" s="43">
        <v>2.86632869</v>
      </c>
      <c r="F218" s="43">
        <v>2.86632869</v>
      </c>
      <c r="G218" s="43">
        <v>2.86632869</v>
      </c>
      <c r="H218" s="43">
        <v>2.86632869</v>
      </c>
      <c r="I218" s="43">
        <v>2.86632869</v>
      </c>
      <c r="J218" s="43">
        <v>2.86632869</v>
      </c>
      <c r="K218" s="43">
        <v>2.86632869</v>
      </c>
      <c r="L218" s="43">
        <v>2.86632869</v>
      </c>
      <c r="M218" s="43">
        <v>2.86632869</v>
      </c>
      <c r="N218" s="43">
        <v>2.86632869</v>
      </c>
      <c r="O218" s="43">
        <v>2.86632869</v>
      </c>
      <c r="P218" s="43">
        <v>2.86632869</v>
      </c>
      <c r="Q218" s="43">
        <v>2.86632869</v>
      </c>
      <c r="R218" s="43">
        <v>2.86632869</v>
      </c>
      <c r="S218" s="43">
        <v>2.86632869</v>
      </c>
      <c r="T218" s="43">
        <v>2.86632869</v>
      </c>
      <c r="U218" s="43">
        <v>2.86632869</v>
      </c>
      <c r="V218" s="43">
        <v>2.86632869</v>
      </c>
      <c r="W218" s="43">
        <v>2.86632869</v>
      </c>
      <c r="X218" s="43">
        <v>2.86632869</v>
      </c>
      <c r="Y218" s="43">
        <v>2.86632869</v>
      </c>
    </row>
    <row r="219" spans="1:25" ht="15" collapsed="1" thickBot="1" x14ac:dyDescent="0.25">
      <c r="A219" s="27">
        <v>4</v>
      </c>
      <c r="B219" s="42">
        <v>3832.23</v>
      </c>
      <c r="C219" s="42">
        <v>3630.78</v>
      </c>
      <c r="D219" s="42">
        <v>3704.74</v>
      </c>
      <c r="E219" s="42">
        <v>3581.7</v>
      </c>
      <c r="F219" s="42">
        <v>3740.5</v>
      </c>
      <c r="G219" s="42">
        <v>3694.72</v>
      </c>
      <c r="H219" s="42">
        <v>3835.58</v>
      </c>
      <c r="I219" s="42">
        <v>3886.39</v>
      </c>
      <c r="J219" s="42">
        <v>3930.09</v>
      </c>
      <c r="K219" s="42">
        <v>3910.48</v>
      </c>
      <c r="L219" s="42">
        <v>4046.58</v>
      </c>
      <c r="M219" s="42">
        <v>3858.93</v>
      </c>
      <c r="N219" s="42">
        <v>3941.7</v>
      </c>
      <c r="O219" s="42">
        <v>3842.66</v>
      </c>
      <c r="P219" s="42">
        <v>3788.91</v>
      </c>
      <c r="Q219" s="42">
        <v>3918.18</v>
      </c>
      <c r="R219" s="42">
        <v>4264.72</v>
      </c>
      <c r="S219" s="42">
        <v>4307.5600000000004</v>
      </c>
      <c r="T219" s="42">
        <v>4204.37</v>
      </c>
      <c r="U219" s="42">
        <v>4348.16</v>
      </c>
      <c r="V219" s="42">
        <v>4672.12</v>
      </c>
      <c r="W219" s="42">
        <v>4653.99</v>
      </c>
      <c r="X219" s="42">
        <v>3949.02</v>
      </c>
      <c r="Y219" s="42">
        <v>4654</v>
      </c>
    </row>
    <row r="220" spans="1:25" ht="25.5" hidden="1" outlineLevel="1" x14ac:dyDescent="0.2">
      <c r="A220" s="133" t="s">
        <v>71</v>
      </c>
      <c r="B220" s="43">
        <v>1487.9957874900001</v>
      </c>
      <c r="C220" s="43">
        <v>1286.53908093</v>
      </c>
      <c r="D220" s="43">
        <v>1360.50114577</v>
      </c>
      <c r="E220" s="43">
        <v>1237.4656483799999</v>
      </c>
      <c r="F220" s="43">
        <v>1396.26774789</v>
      </c>
      <c r="G220" s="43">
        <v>1350.4811088399999</v>
      </c>
      <c r="H220" s="43">
        <v>1491.3471307299999</v>
      </c>
      <c r="I220" s="43">
        <v>1542.1503904000001</v>
      </c>
      <c r="J220" s="43">
        <v>1585.8494787899999</v>
      </c>
      <c r="K220" s="43">
        <v>1566.2441977399999</v>
      </c>
      <c r="L220" s="43">
        <v>1702.3455115300001</v>
      </c>
      <c r="M220" s="43">
        <v>1514.6901491900001</v>
      </c>
      <c r="N220" s="43">
        <v>1597.46282838</v>
      </c>
      <c r="O220" s="43">
        <v>1498.42765188</v>
      </c>
      <c r="P220" s="43">
        <v>1444.6707489</v>
      </c>
      <c r="Q220" s="43">
        <v>1573.94128017</v>
      </c>
      <c r="R220" s="43">
        <v>1920.48854663</v>
      </c>
      <c r="S220" s="43">
        <v>1963.3195683599999</v>
      </c>
      <c r="T220" s="43">
        <v>1860.1315538900001</v>
      </c>
      <c r="U220" s="43">
        <v>2003.92804813</v>
      </c>
      <c r="V220" s="43">
        <v>2327.88756685</v>
      </c>
      <c r="W220" s="43">
        <v>2309.7563949800001</v>
      </c>
      <c r="X220" s="43">
        <v>1604.7797847700001</v>
      </c>
      <c r="Y220" s="43">
        <v>2309.7604234700002</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hidden="1"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hidden="1" outlineLevel="1" thickBot="1" x14ac:dyDescent="0.25">
      <c r="A224" s="35" t="s">
        <v>119</v>
      </c>
      <c r="B224" s="43">
        <v>2.86632869</v>
      </c>
      <c r="C224" s="43">
        <v>2.86632869</v>
      </c>
      <c r="D224" s="43">
        <v>2.86632869</v>
      </c>
      <c r="E224" s="43">
        <v>2.86632869</v>
      </c>
      <c r="F224" s="43">
        <v>2.86632869</v>
      </c>
      <c r="G224" s="43">
        <v>2.86632869</v>
      </c>
      <c r="H224" s="43">
        <v>2.86632869</v>
      </c>
      <c r="I224" s="43">
        <v>2.86632869</v>
      </c>
      <c r="J224" s="43">
        <v>2.86632869</v>
      </c>
      <c r="K224" s="43">
        <v>2.86632869</v>
      </c>
      <c r="L224" s="43">
        <v>2.86632869</v>
      </c>
      <c r="M224" s="43">
        <v>2.86632869</v>
      </c>
      <c r="N224" s="43">
        <v>2.86632869</v>
      </c>
      <c r="O224" s="43">
        <v>2.86632869</v>
      </c>
      <c r="P224" s="43">
        <v>2.86632869</v>
      </c>
      <c r="Q224" s="43">
        <v>2.86632869</v>
      </c>
      <c r="R224" s="43">
        <v>2.86632869</v>
      </c>
      <c r="S224" s="43">
        <v>2.86632869</v>
      </c>
      <c r="T224" s="43">
        <v>2.86632869</v>
      </c>
      <c r="U224" s="43">
        <v>2.86632869</v>
      </c>
      <c r="V224" s="43">
        <v>2.86632869</v>
      </c>
      <c r="W224" s="43">
        <v>2.86632869</v>
      </c>
      <c r="X224" s="43">
        <v>2.86632869</v>
      </c>
      <c r="Y224" s="43">
        <v>2.86632869</v>
      </c>
    </row>
    <row r="225" spans="1:25" ht="15" collapsed="1" thickBot="1" x14ac:dyDescent="0.25">
      <c r="A225" s="27">
        <v>5</v>
      </c>
      <c r="B225" s="42">
        <v>4397.2299999999996</v>
      </c>
      <c r="C225" s="42">
        <v>4107.05</v>
      </c>
      <c r="D225" s="42">
        <v>4199.37</v>
      </c>
      <c r="E225" s="42">
        <v>3990.17</v>
      </c>
      <c r="F225" s="42">
        <v>4333.6499999999996</v>
      </c>
      <c r="G225" s="42">
        <v>3934.37</v>
      </c>
      <c r="H225" s="42">
        <v>3808.37</v>
      </c>
      <c r="I225" s="42">
        <v>4125.2700000000004</v>
      </c>
      <c r="J225" s="42">
        <v>3976.25</v>
      </c>
      <c r="K225" s="42">
        <v>4247.3500000000004</v>
      </c>
      <c r="L225" s="42">
        <v>4086.02</v>
      </c>
      <c r="M225" s="42">
        <v>4066.09</v>
      </c>
      <c r="N225" s="42">
        <v>3786.53</v>
      </c>
      <c r="O225" s="42">
        <v>3931.71</v>
      </c>
      <c r="P225" s="42">
        <v>4072.52</v>
      </c>
      <c r="Q225" s="42">
        <v>3776.86</v>
      </c>
      <c r="R225" s="42">
        <v>3854.82</v>
      </c>
      <c r="S225" s="42">
        <v>3803.35</v>
      </c>
      <c r="T225" s="42">
        <v>3876.87</v>
      </c>
      <c r="U225" s="42">
        <v>3889.77</v>
      </c>
      <c r="V225" s="42">
        <v>3927.96</v>
      </c>
      <c r="W225" s="42">
        <v>4031.48</v>
      </c>
      <c r="X225" s="42">
        <v>3885.37</v>
      </c>
      <c r="Y225" s="42">
        <v>4092.34</v>
      </c>
    </row>
    <row r="226" spans="1:25" ht="25.5" hidden="1" outlineLevel="1" x14ac:dyDescent="0.2">
      <c r="A226" s="16" t="s">
        <v>71</v>
      </c>
      <c r="B226" s="43">
        <v>2052.9922659200001</v>
      </c>
      <c r="C226" s="43">
        <v>1762.81725785</v>
      </c>
      <c r="D226" s="43">
        <v>1855.1371204</v>
      </c>
      <c r="E226" s="43">
        <v>1645.9291765299999</v>
      </c>
      <c r="F226" s="43">
        <v>1989.41327194</v>
      </c>
      <c r="G226" s="43">
        <v>1590.13528862</v>
      </c>
      <c r="H226" s="43">
        <v>1464.13298446</v>
      </c>
      <c r="I226" s="43">
        <v>1781.0324086099999</v>
      </c>
      <c r="J226" s="43">
        <v>1632.01796476</v>
      </c>
      <c r="K226" s="43">
        <v>1903.1148603300001</v>
      </c>
      <c r="L226" s="43">
        <v>1741.7846350100001</v>
      </c>
      <c r="M226" s="43">
        <v>1721.85512457</v>
      </c>
      <c r="N226" s="43">
        <v>1442.2927575199999</v>
      </c>
      <c r="O226" s="43">
        <v>1587.4752292600001</v>
      </c>
      <c r="P226" s="43">
        <v>1728.2878783000001</v>
      </c>
      <c r="Q226" s="43">
        <v>1432.6208484000001</v>
      </c>
      <c r="R226" s="43">
        <v>1510.58736572</v>
      </c>
      <c r="S226" s="43">
        <v>1459.11523919</v>
      </c>
      <c r="T226" s="43">
        <v>1532.63397998</v>
      </c>
      <c r="U226" s="43">
        <v>1545.5315886400001</v>
      </c>
      <c r="V226" s="43">
        <v>1583.7236245300001</v>
      </c>
      <c r="W226" s="43">
        <v>1687.23978708</v>
      </c>
      <c r="X226" s="43">
        <v>1541.1296988199999</v>
      </c>
      <c r="Y226" s="43">
        <v>1748.10680525</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hidden="1"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hidden="1" outlineLevel="1" thickBot="1" x14ac:dyDescent="0.25">
      <c r="A230" s="35" t="s">
        <v>119</v>
      </c>
      <c r="B230" s="43">
        <v>2.86632869</v>
      </c>
      <c r="C230" s="43">
        <v>2.86632869</v>
      </c>
      <c r="D230" s="43">
        <v>2.86632869</v>
      </c>
      <c r="E230" s="43">
        <v>2.86632869</v>
      </c>
      <c r="F230" s="43">
        <v>2.86632869</v>
      </c>
      <c r="G230" s="43">
        <v>2.86632869</v>
      </c>
      <c r="H230" s="43">
        <v>2.86632869</v>
      </c>
      <c r="I230" s="43">
        <v>2.86632869</v>
      </c>
      <c r="J230" s="43">
        <v>2.86632869</v>
      </c>
      <c r="K230" s="43">
        <v>2.86632869</v>
      </c>
      <c r="L230" s="43">
        <v>2.86632869</v>
      </c>
      <c r="M230" s="43">
        <v>2.86632869</v>
      </c>
      <c r="N230" s="43">
        <v>2.86632869</v>
      </c>
      <c r="O230" s="43">
        <v>2.86632869</v>
      </c>
      <c r="P230" s="43">
        <v>2.86632869</v>
      </c>
      <c r="Q230" s="43">
        <v>2.86632869</v>
      </c>
      <c r="R230" s="43">
        <v>2.86632869</v>
      </c>
      <c r="S230" s="43">
        <v>2.86632869</v>
      </c>
      <c r="T230" s="43">
        <v>2.86632869</v>
      </c>
      <c r="U230" s="43">
        <v>2.86632869</v>
      </c>
      <c r="V230" s="43">
        <v>2.86632869</v>
      </c>
      <c r="W230" s="43">
        <v>2.86632869</v>
      </c>
      <c r="X230" s="43">
        <v>2.86632869</v>
      </c>
      <c r="Y230" s="43">
        <v>2.86632869</v>
      </c>
    </row>
    <row r="231" spans="1:25" ht="15" collapsed="1" thickBot="1" x14ac:dyDescent="0.25">
      <c r="A231" s="27">
        <v>6</v>
      </c>
      <c r="B231" s="42">
        <v>4055.66</v>
      </c>
      <c r="C231" s="42">
        <v>3951.57</v>
      </c>
      <c r="D231" s="42">
        <v>3943.25</v>
      </c>
      <c r="E231" s="42">
        <v>3762.55</v>
      </c>
      <c r="F231" s="42">
        <v>3913.25</v>
      </c>
      <c r="G231" s="42">
        <v>3698.44</v>
      </c>
      <c r="H231" s="42">
        <v>3818.93</v>
      </c>
      <c r="I231" s="42">
        <v>4050.91</v>
      </c>
      <c r="J231" s="42">
        <v>3606.67</v>
      </c>
      <c r="K231" s="42">
        <v>3859.23</v>
      </c>
      <c r="L231" s="42">
        <v>3890.84</v>
      </c>
      <c r="M231" s="42">
        <v>3657.88</v>
      </c>
      <c r="N231" s="42">
        <v>3621.59</v>
      </c>
      <c r="O231" s="42">
        <v>3837.07</v>
      </c>
      <c r="P231" s="42">
        <v>4165.8999999999996</v>
      </c>
      <c r="Q231" s="42">
        <v>4015.85</v>
      </c>
      <c r="R231" s="42">
        <v>3661.19</v>
      </c>
      <c r="S231" s="42">
        <v>3549.92</v>
      </c>
      <c r="T231" s="42">
        <v>3623.65</v>
      </c>
      <c r="U231" s="42">
        <v>3549.63</v>
      </c>
      <c r="V231" s="42">
        <v>3973.17</v>
      </c>
      <c r="W231" s="42">
        <v>3724.93</v>
      </c>
      <c r="X231" s="42">
        <v>3956.92</v>
      </c>
      <c r="Y231" s="42">
        <v>3858.21</v>
      </c>
    </row>
    <row r="232" spans="1:25" ht="25.5" hidden="1" outlineLevel="1" x14ac:dyDescent="0.2">
      <c r="A232" s="133" t="s">
        <v>71</v>
      </c>
      <c r="B232" s="43">
        <v>1711.4249694600001</v>
      </c>
      <c r="C232" s="43">
        <v>1607.3326974700001</v>
      </c>
      <c r="D232" s="43">
        <v>1599.01075115</v>
      </c>
      <c r="E232" s="43">
        <v>1418.3118064099999</v>
      </c>
      <c r="F232" s="43">
        <v>1569.00976167</v>
      </c>
      <c r="G232" s="43">
        <v>1354.1989009599999</v>
      </c>
      <c r="H232" s="43">
        <v>1474.69553999</v>
      </c>
      <c r="I232" s="43">
        <v>1706.6754469499999</v>
      </c>
      <c r="J232" s="43">
        <v>1262.4333029500001</v>
      </c>
      <c r="K232" s="43">
        <v>1514.9969145600001</v>
      </c>
      <c r="L232" s="43">
        <v>1546.6054188799999</v>
      </c>
      <c r="M232" s="43">
        <v>1313.64509221</v>
      </c>
      <c r="N232" s="43">
        <v>1277.34978912</v>
      </c>
      <c r="O232" s="43">
        <v>1492.83775053</v>
      </c>
      <c r="P232" s="43">
        <v>1821.66823798</v>
      </c>
      <c r="Q232" s="43">
        <v>1671.6185559</v>
      </c>
      <c r="R232" s="43">
        <v>1316.9556872400001</v>
      </c>
      <c r="S232" s="43">
        <v>1205.6844920200001</v>
      </c>
      <c r="T232" s="43">
        <v>1279.41739362</v>
      </c>
      <c r="U232" s="43">
        <v>1205.3889816000001</v>
      </c>
      <c r="V232" s="43">
        <v>1628.9359656900001</v>
      </c>
      <c r="W232" s="43">
        <v>1380.69523293</v>
      </c>
      <c r="X232" s="43">
        <v>1612.6864757799999</v>
      </c>
      <c r="Y232" s="43">
        <v>1513.97340721</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hidden="1"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hidden="1" outlineLevel="1" thickBot="1" x14ac:dyDescent="0.25">
      <c r="A236" s="35" t="s">
        <v>119</v>
      </c>
      <c r="B236" s="43">
        <v>2.86632869</v>
      </c>
      <c r="C236" s="43">
        <v>2.86632869</v>
      </c>
      <c r="D236" s="43">
        <v>2.86632869</v>
      </c>
      <c r="E236" s="43">
        <v>2.86632869</v>
      </c>
      <c r="F236" s="43">
        <v>2.86632869</v>
      </c>
      <c r="G236" s="43">
        <v>2.86632869</v>
      </c>
      <c r="H236" s="43">
        <v>2.86632869</v>
      </c>
      <c r="I236" s="43">
        <v>2.86632869</v>
      </c>
      <c r="J236" s="43">
        <v>2.86632869</v>
      </c>
      <c r="K236" s="43">
        <v>2.86632869</v>
      </c>
      <c r="L236" s="43">
        <v>2.86632869</v>
      </c>
      <c r="M236" s="43">
        <v>2.86632869</v>
      </c>
      <c r="N236" s="43">
        <v>2.86632869</v>
      </c>
      <c r="O236" s="43">
        <v>2.86632869</v>
      </c>
      <c r="P236" s="43">
        <v>2.86632869</v>
      </c>
      <c r="Q236" s="43">
        <v>2.86632869</v>
      </c>
      <c r="R236" s="43">
        <v>2.86632869</v>
      </c>
      <c r="S236" s="43">
        <v>2.86632869</v>
      </c>
      <c r="T236" s="43">
        <v>2.86632869</v>
      </c>
      <c r="U236" s="43">
        <v>2.86632869</v>
      </c>
      <c r="V236" s="43">
        <v>2.86632869</v>
      </c>
      <c r="W236" s="43">
        <v>2.86632869</v>
      </c>
      <c r="X236" s="43">
        <v>2.86632869</v>
      </c>
      <c r="Y236" s="43">
        <v>2.86632869</v>
      </c>
    </row>
    <row r="237" spans="1:25" ht="15" collapsed="1" thickBot="1" x14ac:dyDescent="0.25">
      <c r="A237" s="27">
        <v>7</v>
      </c>
      <c r="B237" s="42">
        <v>3726.9</v>
      </c>
      <c r="C237" s="42">
        <v>3777.81</v>
      </c>
      <c r="D237" s="42">
        <v>3666.73</v>
      </c>
      <c r="E237" s="42">
        <v>3664.96</v>
      </c>
      <c r="F237" s="42">
        <v>3675.31</v>
      </c>
      <c r="G237" s="42">
        <v>3621.61</v>
      </c>
      <c r="H237" s="42">
        <v>3661.41</v>
      </c>
      <c r="I237" s="42">
        <v>3469.45</v>
      </c>
      <c r="J237" s="42">
        <v>3957.9</v>
      </c>
      <c r="K237" s="42">
        <v>3801.86</v>
      </c>
      <c r="L237" s="42">
        <v>3553.1</v>
      </c>
      <c r="M237" s="42">
        <v>4054.04</v>
      </c>
      <c r="N237" s="42">
        <v>3706.49</v>
      </c>
      <c r="O237" s="42">
        <v>3456.99</v>
      </c>
      <c r="P237" s="42">
        <v>3626.94</v>
      </c>
      <c r="Q237" s="42">
        <v>3615.87</v>
      </c>
      <c r="R237" s="42">
        <v>3781.31</v>
      </c>
      <c r="S237" s="42">
        <v>3562.81</v>
      </c>
      <c r="T237" s="42">
        <v>3668.8</v>
      </c>
      <c r="U237" s="42">
        <v>3720.11</v>
      </c>
      <c r="V237" s="42">
        <v>3641.52</v>
      </c>
      <c r="W237" s="42">
        <v>3436.97</v>
      </c>
      <c r="X237" s="42">
        <v>3812.98</v>
      </c>
      <c r="Y237" s="42">
        <v>3943.33</v>
      </c>
    </row>
    <row r="238" spans="1:25" ht="25.5" hidden="1" outlineLevel="1" x14ac:dyDescent="0.2">
      <c r="A238" s="16" t="s">
        <v>71</v>
      </c>
      <c r="B238" s="43">
        <v>1382.6675540000001</v>
      </c>
      <c r="C238" s="43">
        <v>1433.5695373999999</v>
      </c>
      <c r="D238" s="43">
        <v>1322.49517464</v>
      </c>
      <c r="E238" s="43">
        <v>1320.72657353</v>
      </c>
      <c r="F238" s="43">
        <v>1331.0712767099999</v>
      </c>
      <c r="G238" s="43">
        <v>1277.37176172</v>
      </c>
      <c r="H238" s="43">
        <v>1317.1744501999999</v>
      </c>
      <c r="I238" s="43">
        <v>1125.21300099</v>
      </c>
      <c r="J238" s="43">
        <v>1613.6639689900001</v>
      </c>
      <c r="K238" s="43">
        <v>1457.62857364</v>
      </c>
      <c r="L238" s="43">
        <v>1208.8635794300001</v>
      </c>
      <c r="M238" s="43">
        <v>1709.8071142399999</v>
      </c>
      <c r="N238" s="43">
        <v>1362.2561327400001</v>
      </c>
      <c r="O238" s="43">
        <v>1112.7496037200001</v>
      </c>
      <c r="P238" s="43">
        <v>1282.7065235600001</v>
      </c>
      <c r="Q238" s="43">
        <v>1271.6318415600001</v>
      </c>
      <c r="R238" s="43">
        <v>1437.07745123</v>
      </c>
      <c r="S238" s="43">
        <v>1218.57016028</v>
      </c>
      <c r="T238" s="43">
        <v>1324.5640251</v>
      </c>
      <c r="U238" s="43">
        <v>1375.86882797</v>
      </c>
      <c r="V238" s="43">
        <v>1297.2834003299999</v>
      </c>
      <c r="W238" s="43">
        <v>1092.7382813500001</v>
      </c>
      <c r="X238" s="43">
        <v>1468.74179667</v>
      </c>
      <c r="Y238" s="43">
        <v>1599.0942871300001</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hidden="1"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hidden="1" outlineLevel="1" thickBot="1" x14ac:dyDescent="0.25">
      <c r="A242" s="35" t="s">
        <v>119</v>
      </c>
      <c r="B242" s="43">
        <v>2.86632869</v>
      </c>
      <c r="C242" s="43">
        <v>2.86632869</v>
      </c>
      <c r="D242" s="43">
        <v>2.86632869</v>
      </c>
      <c r="E242" s="43">
        <v>2.86632869</v>
      </c>
      <c r="F242" s="43">
        <v>2.86632869</v>
      </c>
      <c r="G242" s="43">
        <v>2.86632869</v>
      </c>
      <c r="H242" s="43">
        <v>2.86632869</v>
      </c>
      <c r="I242" s="43">
        <v>2.86632869</v>
      </c>
      <c r="J242" s="43">
        <v>2.86632869</v>
      </c>
      <c r="K242" s="43">
        <v>2.86632869</v>
      </c>
      <c r="L242" s="43">
        <v>2.86632869</v>
      </c>
      <c r="M242" s="43">
        <v>2.86632869</v>
      </c>
      <c r="N242" s="43">
        <v>2.86632869</v>
      </c>
      <c r="O242" s="43">
        <v>2.86632869</v>
      </c>
      <c r="P242" s="43">
        <v>2.86632869</v>
      </c>
      <c r="Q242" s="43">
        <v>2.86632869</v>
      </c>
      <c r="R242" s="43">
        <v>2.86632869</v>
      </c>
      <c r="S242" s="43">
        <v>2.86632869</v>
      </c>
      <c r="T242" s="43">
        <v>2.86632869</v>
      </c>
      <c r="U242" s="43">
        <v>2.86632869</v>
      </c>
      <c r="V242" s="43">
        <v>2.86632869</v>
      </c>
      <c r="W242" s="43">
        <v>2.86632869</v>
      </c>
      <c r="X242" s="43">
        <v>2.86632869</v>
      </c>
      <c r="Y242" s="43">
        <v>2.86632869</v>
      </c>
    </row>
    <row r="243" spans="1:25" ht="15" collapsed="1" thickBot="1" x14ac:dyDescent="0.25">
      <c r="A243" s="27">
        <v>8</v>
      </c>
      <c r="B243" s="42">
        <v>3636.46</v>
      </c>
      <c r="C243" s="42">
        <v>3506.17</v>
      </c>
      <c r="D243" s="42">
        <v>3693.37</v>
      </c>
      <c r="E243" s="42">
        <v>3531.07</v>
      </c>
      <c r="F243" s="42">
        <v>3605.61</v>
      </c>
      <c r="G243" s="42">
        <v>3631.72</v>
      </c>
      <c r="H243" s="42">
        <v>3815.66</v>
      </c>
      <c r="I243" s="42">
        <v>3812.23</v>
      </c>
      <c r="J243" s="42">
        <v>3703.04</v>
      </c>
      <c r="K243" s="42">
        <v>3688.97</v>
      </c>
      <c r="L243" s="42">
        <v>3987.02</v>
      </c>
      <c r="M243" s="42">
        <v>3985.99</v>
      </c>
      <c r="N243" s="42">
        <v>3524.58</v>
      </c>
      <c r="O243" s="42">
        <v>4087.67</v>
      </c>
      <c r="P243" s="42">
        <v>3926.73</v>
      </c>
      <c r="Q243" s="42">
        <v>3970.95</v>
      </c>
      <c r="R243" s="42">
        <v>4078.53</v>
      </c>
      <c r="S243" s="42">
        <v>4208.8500000000004</v>
      </c>
      <c r="T243" s="42">
        <v>3527.03</v>
      </c>
      <c r="U243" s="42">
        <v>4065.1</v>
      </c>
      <c r="V243" s="42">
        <v>4025.97</v>
      </c>
      <c r="W243" s="42">
        <v>4203.41</v>
      </c>
      <c r="X243" s="42">
        <v>3813.21</v>
      </c>
      <c r="Y243" s="42">
        <v>3857.06</v>
      </c>
    </row>
    <row r="244" spans="1:25" ht="25.5" hidden="1" outlineLevel="1" x14ac:dyDescent="0.2">
      <c r="A244" s="133" t="s">
        <v>71</v>
      </c>
      <c r="B244" s="43">
        <v>1292.22505168</v>
      </c>
      <c r="C244" s="43">
        <v>1161.9330649000001</v>
      </c>
      <c r="D244" s="43">
        <v>1349.13540023</v>
      </c>
      <c r="E244" s="43">
        <v>1186.8295625200001</v>
      </c>
      <c r="F244" s="43">
        <v>1261.36923026</v>
      </c>
      <c r="G244" s="43">
        <v>1287.4871700000001</v>
      </c>
      <c r="H244" s="43">
        <v>1471.4236140600001</v>
      </c>
      <c r="I244" s="43">
        <v>1467.99210212</v>
      </c>
      <c r="J244" s="43">
        <v>1358.80127769</v>
      </c>
      <c r="K244" s="43">
        <v>1344.72911043</v>
      </c>
      <c r="L244" s="43">
        <v>1642.7842036500001</v>
      </c>
      <c r="M244" s="43">
        <v>1641.7557323799999</v>
      </c>
      <c r="N244" s="43">
        <v>1180.3420835500001</v>
      </c>
      <c r="O244" s="43">
        <v>1743.43813832</v>
      </c>
      <c r="P244" s="43">
        <v>1582.48915444</v>
      </c>
      <c r="Q244" s="43">
        <v>1626.7146882899999</v>
      </c>
      <c r="R244" s="43">
        <v>1734.29171462</v>
      </c>
      <c r="S244" s="43">
        <v>1864.6154242099999</v>
      </c>
      <c r="T244" s="43">
        <v>1182.7886775500001</v>
      </c>
      <c r="U244" s="43">
        <v>1720.86119222</v>
      </c>
      <c r="V244" s="43">
        <v>1681.73591773</v>
      </c>
      <c r="W244" s="43">
        <v>1859.1702730699999</v>
      </c>
      <c r="X244" s="43">
        <v>1468.9696826300001</v>
      </c>
      <c r="Y244" s="43">
        <v>1512.8251022500001</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hidden="1"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hidden="1" outlineLevel="1" thickBot="1" x14ac:dyDescent="0.25">
      <c r="A248" s="35" t="s">
        <v>119</v>
      </c>
      <c r="B248" s="43">
        <v>2.86632869</v>
      </c>
      <c r="C248" s="43">
        <v>2.86632869</v>
      </c>
      <c r="D248" s="43">
        <v>2.86632869</v>
      </c>
      <c r="E248" s="43">
        <v>2.86632869</v>
      </c>
      <c r="F248" s="43">
        <v>2.86632869</v>
      </c>
      <c r="G248" s="43">
        <v>2.86632869</v>
      </c>
      <c r="H248" s="43">
        <v>2.86632869</v>
      </c>
      <c r="I248" s="43">
        <v>2.86632869</v>
      </c>
      <c r="J248" s="43">
        <v>2.86632869</v>
      </c>
      <c r="K248" s="43">
        <v>2.86632869</v>
      </c>
      <c r="L248" s="43">
        <v>2.86632869</v>
      </c>
      <c r="M248" s="43">
        <v>2.86632869</v>
      </c>
      <c r="N248" s="43">
        <v>2.86632869</v>
      </c>
      <c r="O248" s="43">
        <v>2.86632869</v>
      </c>
      <c r="P248" s="43">
        <v>2.86632869</v>
      </c>
      <c r="Q248" s="43">
        <v>2.86632869</v>
      </c>
      <c r="R248" s="43">
        <v>2.86632869</v>
      </c>
      <c r="S248" s="43">
        <v>2.86632869</v>
      </c>
      <c r="T248" s="43">
        <v>2.86632869</v>
      </c>
      <c r="U248" s="43">
        <v>2.86632869</v>
      </c>
      <c r="V248" s="43">
        <v>2.86632869</v>
      </c>
      <c r="W248" s="43">
        <v>2.86632869</v>
      </c>
      <c r="X248" s="43">
        <v>2.86632869</v>
      </c>
      <c r="Y248" s="43">
        <v>2.86632869</v>
      </c>
    </row>
    <row r="249" spans="1:25" ht="15" collapsed="1" thickBot="1" x14ac:dyDescent="0.25">
      <c r="A249" s="27">
        <v>9</v>
      </c>
      <c r="B249" s="42">
        <v>3826.84</v>
      </c>
      <c r="C249" s="42">
        <v>3891.89</v>
      </c>
      <c r="D249" s="42">
        <v>4226.84</v>
      </c>
      <c r="E249" s="42">
        <v>4514.17</v>
      </c>
      <c r="F249" s="42">
        <v>3978.47</v>
      </c>
      <c r="G249" s="42">
        <v>4362.8</v>
      </c>
      <c r="H249" s="42">
        <v>4494.3</v>
      </c>
      <c r="I249" s="42">
        <v>4299.83</v>
      </c>
      <c r="J249" s="42">
        <v>3827.09</v>
      </c>
      <c r="K249" s="42">
        <v>4303</v>
      </c>
      <c r="L249" s="42">
        <v>4055.36</v>
      </c>
      <c r="M249" s="42">
        <v>4262.68</v>
      </c>
      <c r="N249" s="42">
        <v>4154.66</v>
      </c>
      <c r="O249" s="42">
        <v>4181.3599999999997</v>
      </c>
      <c r="P249" s="42">
        <v>4135.41</v>
      </c>
      <c r="Q249" s="42">
        <v>4219.41</v>
      </c>
      <c r="R249" s="42">
        <v>4327.76</v>
      </c>
      <c r="S249" s="42">
        <v>4402.3500000000004</v>
      </c>
      <c r="T249" s="42">
        <v>3973.38</v>
      </c>
      <c r="U249" s="42">
        <v>4445.3500000000004</v>
      </c>
      <c r="V249" s="42">
        <v>4266.3500000000004</v>
      </c>
      <c r="W249" s="42">
        <v>3922.62</v>
      </c>
      <c r="X249" s="42">
        <v>4172.07</v>
      </c>
      <c r="Y249" s="42">
        <v>4040.36</v>
      </c>
    </row>
    <row r="250" spans="1:25" ht="25.5" hidden="1" outlineLevel="1" x14ac:dyDescent="0.2">
      <c r="A250" s="16" t="s">
        <v>71</v>
      </c>
      <c r="B250" s="43">
        <v>1482.6021395600001</v>
      </c>
      <c r="C250" s="43">
        <v>1547.6561462499999</v>
      </c>
      <c r="D250" s="43">
        <v>1882.60555935</v>
      </c>
      <c r="E250" s="43">
        <v>2169.9349107799999</v>
      </c>
      <c r="F250" s="43">
        <v>1634.2378977799999</v>
      </c>
      <c r="G250" s="43">
        <v>2018.56841274</v>
      </c>
      <c r="H250" s="43">
        <v>2150.06635723</v>
      </c>
      <c r="I250" s="43">
        <v>1955.58997084</v>
      </c>
      <c r="J250" s="43">
        <v>1482.8496616800001</v>
      </c>
      <c r="K250" s="43">
        <v>1958.7664406900001</v>
      </c>
      <c r="L250" s="43">
        <v>1711.1270936599999</v>
      </c>
      <c r="M250" s="43">
        <v>1918.4422700499999</v>
      </c>
      <c r="N250" s="43">
        <v>1810.4241125000001</v>
      </c>
      <c r="O250" s="43">
        <v>1837.1214207600001</v>
      </c>
      <c r="P250" s="43">
        <v>1791.1724270699999</v>
      </c>
      <c r="Q250" s="43">
        <v>1875.17780206</v>
      </c>
      <c r="R250" s="43">
        <v>1983.52129917</v>
      </c>
      <c r="S250" s="43">
        <v>2058.1138388999998</v>
      </c>
      <c r="T250" s="43">
        <v>1629.1456693299999</v>
      </c>
      <c r="U250" s="43">
        <v>2101.1089943900001</v>
      </c>
      <c r="V250" s="43">
        <v>1922.11476655</v>
      </c>
      <c r="W250" s="43">
        <v>1578.3828842099999</v>
      </c>
      <c r="X250" s="43">
        <v>1827.8386109200001</v>
      </c>
      <c r="Y250" s="43">
        <v>1696.12397403</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hidden="1"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hidden="1" outlineLevel="1" thickBot="1" x14ac:dyDescent="0.25">
      <c r="A254" s="35" t="s">
        <v>119</v>
      </c>
      <c r="B254" s="43">
        <v>2.86632869</v>
      </c>
      <c r="C254" s="43">
        <v>2.86632869</v>
      </c>
      <c r="D254" s="43">
        <v>2.86632869</v>
      </c>
      <c r="E254" s="43">
        <v>2.86632869</v>
      </c>
      <c r="F254" s="43">
        <v>2.86632869</v>
      </c>
      <c r="G254" s="43">
        <v>2.86632869</v>
      </c>
      <c r="H254" s="43">
        <v>2.86632869</v>
      </c>
      <c r="I254" s="43">
        <v>2.86632869</v>
      </c>
      <c r="J254" s="43">
        <v>2.86632869</v>
      </c>
      <c r="K254" s="43">
        <v>2.86632869</v>
      </c>
      <c r="L254" s="43">
        <v>2.86632869</v>
      </c>
      <c r="M254" s="43">
        <v>2.86632869</v>
      </c>
      <c r="N254" s="43">
        <v>2.86632869</v>
      </c>
      <c r="O254" s="43">
        <v>2.86632869</v>
      </c>
      <c r="P254" s="43">
        <v>2.86632869</v>
      </c>
      <c r="Q254" s="43">
        <v>2.86632869</v>
      </c>
      <c r="R254" s="43">
        <v>2.86632869</v>
      </c>
      <c r="S254" s="43">
        <v>2.86632869</v>
      </c>
      <c r="T254" s="43">
        <v>2.86632869</v>
      </c>
      <c r="U254" s="43">
        <v>2.86632869</v>
      </c>
      <c r="V254" s="43">
        <v>2.86632869</v>
      </c>
      <c r="W254" s="43">
        <v>2.86632869</v>
      </c>
      <c r="X254" s="43">
        <v>2.86632869</v>
      </c>
      <c r="Y254" s="43">
        <v>2.86632869</v>
      </c>
    </row>
    <row r="255" spans="1:25" ht="15" collapsed="1" thickBot="1" x14ac:dyDescent="0.25">
      <c r="A255" s="27">
        <v>10</v>
      </c>
      <c r="B255" s="42">
        <v>3673.21</v>
      </c>
      <c r="C255" s="42">
        <v>3778.35</v>
      </c>
      <c r="D255" s="42">
        <v>3768.6</v>
      </c>
      <c r="E255" s="42">
        <v>3737.75</v>
      </c>
      <c r="F255" s="42">
        <v>3785.74</v>
      </c>
      <c r="G255" s="42">
        <v>3684.67</v>
      </c>
      <c r="H255" s="42">
        <v>3919.59</v>
      </c>
      <c r="I255" s="42">
        <v>3623.26</v>
      </c>
      <c r="J255" s="42">
        <v>4212.16</v>
      </c>
      <c r="K255" s="42">
        <v>3742.01</v>
      </c>
      <c r="L255" s="42">
        <v>3699.7</v>
      </c>
      <c r="M255" s="42">
        <v>3856.47</v>
      </c>
      <c r="N255" s="42">
        <v>3919.14</v>
      </c>
      <c r="O255" s="42">
        <v>3951.46</v>
      </c>
      <c r="P255" s="42">
        <v>3589.03</v>
      </c>
      <c r="Q255" s="42">
        <v>3977.34</v>
      </c>
      <c r="R255" s="42">
        <v>3742.87</v>
      </c>
      <c r="S255" s="42">
        <v>4149.8</v>
      </c>
      <c r="T255" s="42">
        <v>3694.4</v>
      </c>
      <c r="U255" s="42">
        <v>3871.62</v>
      </c>
      <c r="V255" s="42">
        <v>3751.65</v>
      </c>
      <c r="W255" s="42">
        <v>4019.23</v>
      </c>
      <c r="X255" s="42">
        <v>3995.41</v>
      </c>
      <c r="Y255" s="42">
        <v>3831.37</v>
      </c>
    </row>
    <row r="256" spans="1:25" ht="25.5" hidden="1" outlineLevel="1" x14ac:dyDescent="0.2">
      <c r="A256" s="133" t="s">
        <v>71</v>
      </c>
      <c r="B256" s="43">
        <v>1328.97802824</v>
      </c>
      <c r="C256" s="43">
        <v>1434.1117740300001</v>
      </c>
      <c r="D256" s="43">
        <v>1424.3589662300001</v>
      </c>
      <c r="E256" s="43">
        <v>1393.51257758</v>
      </c>
      <c r="F256" s="43">
        <v>1441.5045512199999</v>
      </c>
      <c r="G256" s="43">
        <v>1340.4351145200001</v>
      </c>
      <c r="H256" s="43">
        <v>1575.35309209</v>
      </c>
      <c r="I256" s="43">
        <v>1279.02020055</v>
      </c>
      <c r="J256" s="43">
        <v>1867.92346148</v>
      </c>
      <c r="K256" s="43">
        <v>1397.77741866</v>
      </c>
      <c r="L256" s="43">
        <v>1355.4613316</v>
      </c>
      <c r="M256" s="43">
        <v>1512.22929071</v>
      </c>
      <c r="N256" s="43">
        <v>1574.9017122800001</v>
      </c>
      <c r="O256" s="43">
        <v>1607.2232041</v>
      </c>
      <c r="P256" s="43">
        <v>1244.7984514299999</v>
      </c>
      <c r="Q256" s="43">
        <v>1633.10365802</v>
      </c>
      <c r="R256" s="43">
        <v>1398.6353932899999</v>
      </c>
      <c r="S256" s="43">
        <v>1805.5593762599999</v>
      </c>
      <c r="T256" s="43">
        <v>1350.1625850099999</v>
      </c>
      <c r="U256" s="43">
        <v>1527.37905578</v>
      </c>
      <c r="V256" s="43">
        <v>1407.4150067400001</v>
      </c>
      <c r="W256" s="43">
        <v>1674.99752074</v>
      </c>
      <c r="X256" s="43">
        <v>1651.1757714</v>
      </c>
      <c r="Y256" s="43">
        <v>1487.1364048099999</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hidden="1"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hidden="1" outlineLevel="1" thickBot="1" x14ac:dyDescent="0.25">
      <c r="A260" s="35" t="s">
        <v>119</v>
      </c>
      <c r="B260" s="43">
        <v>2.86632869</v>
      </c>
      <c r="C260" s="43">
        <v>2.86632869</v>
      </c>
      <c r="D260" s="43">
        <v>2.86632869</v>
      </c>
      <c r="E260" s="43">
        <v>2.86632869</v>
      </c>
      <c r="F260" s="43">
        <v>2.86632869</v>
      </c>
      <c r="G260" s="43">
        <v>2.86632869</v>
      </c>
      <c r="H260" s="43">
        <v>2.86632869</v>
      </c>
      <c r="I260" s="43">
        <v>2.86632869</v>
      </c>
      <c r="J260" s="43">
        <v>2.86632869</v>
      </c>
      <c r="K260" s="43">
        <v>2.86632869</v>
      </c>
      <c r="L260" s="43">
        <v>2.86632869</v>
      </c>
      <c r="M260" s="43">
        <v>2.86632869</v>
      </c>
      <c r="N260" s="43">
        <v>2.86632869</v>
      </c>
      <c r="O260" s="43">
        <v>2.86632869</v>
      </c>
      <c r="P260" s="43">
        <v>2.86632869</v>
      </c>
      <c r="Q260" s="43">
        <v>2.86632869</v>
      </c>
      <c r="R260" s="43">
        <v>2.86632869</v>
      </c>
      <c r="S260" s="43">
        <v>2.86632869</v>
      </c>
      <c r="T260" s="43">
        <v>2.86632869</v>
      </c>
      <c r="U260" s="43">
        <v>2.86632869</v>
      </c>
      <c r="V260" s="43">
        <v>2.86632869</v>
      </c>
      <c r="W260" s="43">
        <v>2.86632869</v>
      </c>
      <c r="X260" s="43">
        <v>2.86632869</v>
      </c>
      <c r="Y260" s="43">
        <v>2.86632869</v>
      </c>
    </row>
    <row r="261" spans="1:25" ht="15" collapsed="1" thickBot="1" x14ac:dyDescent="0.25">
      <c r="A261" s="27">
        <v>11</v>
      </c>
      <c r="B261" s="42">
        <v>4058.49</v>
      </c>
      <c r="C261" s="42">
        <v>3822.97</v>
      </c>
      <c r="D261" s="42">
        <v>3904.81</v>
      </c>
      <c r="E261" s="42">
        <v>3705.15</v>
      </c>
      <c r="F261" s="42">
        <v>4070.2</v>
      </c>
      <c r="G261" s="42">
        <v>3716.34</v>
      </c>
      <c r="H261" s="42">
        <v>3817.15</v>
      </c>
      <c r="I261" s="42">
        <v>3635.46</v>
      </c>
      <c r="J261" s="42">
        <v>3867.55</v>
      </c>
      <c r="K261" s="42">
        <v>3882.56</v>
      </c>
      <c r="L261" s="42">
        <v>3884.31</v>
      </c>
      <c r="M261" s="42">
        <v>4106.21</v>
      </c>
      <c r="N261" s="42">
        <v>3886.93</v>
      </c>
      <c r="O261" s="42">
        <v>3758.53</v>
      </c>
      <c r="P261" s="42">
        <v>3674.16</v>
      </c>
      <c r="Q261" s="42">
        <v>3725.02</v>
      </c>
      <c r="R261" s="42">
        <v>3792.44</v>
      </c>
      <c r="S261" s="42">
        <v>4031.75</v>
      </c>
      <c r="T261" s="42">
        <v>3808.94</v>
      </c>
      <c r="U261" s="42">
        <v>3847.79</v>
      </c>
      <c r="V261" s="42">
        <v>3917.62</v>
      </c>
      <c r="W261" s="42">
        <v>4561.68</v>
      </c>
      <c r="X261" s="42">
        <v>3933.43</v>
      </c>
      <c r="Y261" s="42">
        <v>3762.35</v>
      </c>
    </row>
    <row r="262" spans="1:25" ht="25.5" hidden="1" outlineLevel="1" x14ac:dyDescent="0.2">
      <c r="A262" s="16" t="s">
        <v>71</v>
      </c>
      <c r="B262" s="43">
        <v>1714.25098389</v>
      </c>
      <c r="C262" s="43">
        <v>1478.73592594</v>
      </c>
      <c r="D262" s="43">
        <v>1560.5688248500001</v>
      </c>
      <c r="E262" s="43">
        <v>1360.9123629000001</v>
      </c>
      <c r="F262" s="43">
        <v>1725.96156268</v>
      </c>
      <c r="G262" s="43">
        <v>1372.10840897</v>
      </c>
      <c r="H262" s="43">
        <v>1472.9166645</v>
      </c>
      <c r="I262" s="43">
        <v>1291.2256551600001</v>
      </c>
      <c r="J262" s="43">
        <v>1523.3107596499999</v>
      </c>
      <c r="K262" s="43">
        <v>1538.32599119</v>
      </c>
      <c r="L262" s="43">
        <v>1540.0778248500001</v>
      </c>
      <c r="M262" s="43">
        <v>1761.9759592600001</v>
      </c>
      <c r="N262" s="43">
        <v>1542.6899194800001</v>
      </c>
      <c r="O262" s="43">
        <v>1414.2955267499999</v>
      </c>
      <c r="P262" s="43">
        <v>1329.9194571600001</v>
      </c>
      <c r="Q262" s="43">
        <v>1380.7850793499999</v>
      </c>
      <c r="R262" s="43">
        <v>1448.20648342</v>
      </c>
      <c r="S262" s="43">
        <v>1687.51035778</v>
      </c>
      <c r="T262" s="43">
        <v>1464.70706774</v>
      </c>
      <c r="U262" s="43">
        <v>1503.5527096799999</v>
      </c>
      <c r="V262" s="43">
        <v>1573.3819912900001</v>
      </c>
      <c r="W262" s="43">
        <v>2217.44031976</v>
      </c>
      <c r="X262" s="43">
        <v>1589.19714664</v>
      </c>
      <c r="Y262" s="43">
        <v>1418.11685754</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hidden="1"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hidden="1" outlineLevel="1" thickBot="1" x14ac:dyDescent="0.25">
      <c r="A266" s="35" t="s">
        <v>119</v>
      </c>
      <c r="B266" s="43">
        <v>2.86632869</v>
      </c>
      <c r="C266" s="43">
        <v>2.86632869</v>
      </c>
      <c r="D266" s="43">
        <v>2.86632869</v>
      </c>
      <c r="E266" s="43">
        <v>2.86632869</v>
      </c>
      <c r="F266" s="43">
        <v>2.86632869</v>
      </c>
      <c r="G266" s="43">
        <v>2.86632869</v>
      </c>
      <c r="H266" s="43">
        <v>2.86632869</v>
      </c>
      <c r="I266" s="43">
        <v>2.86632869</v>
      </c>
      <c r="J266" s="43">
        <v>2.86632869</v>
      </c>
      <c r="K266" s="43">
        <v>2.86632869</v>
      </c>
      <c r="L266" s="43">
        <v>2.86632869</v>
      </c>
      <c r="M266" s="43">
        <v>2.86632869</v>
      </c>
      <c r="N266" s="43">
        <v>2.86632869</v>
      </c>
      <c r="O266" s="43">
        <v>2.86632869</v>
      </c>
      <c r="P266" s="43">
        <v>2.86632869</v>
      </c>
      <c r="Q266" s="43">
        <v>2.86632869</v>
      </c>
      <c r="R266" s="43">
        <v>2.86632869</v>
      </c>
      <c r="S266" s="43">
        <v>2.86632869</v>
      </c>
      <c r="T266" s="43">
        <v>2.86632869</v>
      </c>
      <c r="U266" s="43">
        <v>2.86632869</v>
      </c>
      <c r="V266" s="43">
        <v>2.86632869</v>
      </c>
      <c r="W266" s="43">
        <v>2.86632869</v>
      </c>
      <c r="X266" s="43">
        <v>2.86632869</v>
      </c>
      <c r="Y266" s="43">
        <v>2.86632869</v>
      </c>
    </row>
    <row r="267" spans="1:25" ht="15" collapsed="1" thickBot="1" x14ac:dyDescent="0.25">
      <c r="A267" s="27">
        <v>12</v>
      </c>
      <c r="B267" s="42">
        <v>3843.11</v>
      </c>
      <c r="C267" s="42">
        <v>3689.65</v>
      </c>
      <c r="D267" s="42">
        <v>3845.44</v>
      </c>
      <c r="E267" s="42">
        <v>3722.47</v>
      </c>
      <c r="F267" s="42">
        <v>3657.34</v>
      </c>
      <c r="G267" s="42">
        <v>4057.98</v>
      </c>
      <c r="H267" s="42">
        <v>4057.35</v>
      </c>
      <c r="I267" s="42">
        <v>4153.47</v>
      </c>
      <c r="J267" s="42">
        <v>4457.08</v>
      </c>
      <c r="K267" s="42">
        <v>3809.27</v>
      </c>
      <c r="L267" s="42">
        <v>4534.71</v>
      </c>
      <c r="M267" s="42">
        <v>4335.82</v>
      </c>
      <c r="N267" s="42">
        <v>4803.1099999999997</v>
      </c>
      <c r="O267" s="42">
        <v>4061.76</v>
      </c>
      <c r="P267" s="42">
        <v>4166.83</v>
      </c>
      <c r="Q267" s="42">
        <v>3897.45</v>
      </c>
      <c r="R267" s="42">
        <v>3889.98</v>
      </c>
      <c r="S267" s="42">
        <v>4046.81</v>
      </c>
      <c r="T267" s="42">
        <v>4127.75</v>
      </c>
      <c r="U267" s="42">
        <v>4256.92</v>
      </c>
      <c r="V267" s="42">
        <v>4040.9</v>
      </c>
      <c r="W267" s="42">
        <v>4101.63</v>
      </c>
      <c r="X267" s="42">
        <v>4484.51</v>
      </c>
      <c r="Y267" s="42">
        <v>4072.52</v>
      </c>
    </row>
    <row r="268" spans="1:25" ht="25.5" hidden="1" outlineLevel="1" x14ac:dyDescent="0.2">
      <c r="A268" s="133" t="s">
        <v>71</v>
      </c>
      <c r="B268" s="43">
        <v>1498.8743423400001</v>
      </c>
      <c r="C268" s="43">
        <v>1345.4159859700001</v>
      </c>
      <c r="D268" s="43">
        <v>1501.2041137399999</v>
      </c>
      <c r="E268" s="43">
        <v>1378.23823548</v>
      </c>
      <c r="F268" s="43">
        <v>1313.10628178</v>
      </c>
      <c r="G268" s="43">
        <v>1713.7468406400001</v>
      </c>
      <c r="H268" s="43">
        <v>1713.11500824</v>
      </c>
      <c r="I268" s="43">
        <v>1809.23139986</v>
      </c>
      <c r="J268" s="43">
        <v>2112.84595502</v>
      </c>
      <c r="K268" s="43">
        <v>1465.03069592</v>
      </c>
      <c r="L268" s="43">
        <v>2190.4750078699999</v>
      </c>
      <c r="M268" s="43">
        <v>1991.5861555700001</v>
      </c>
      <c r="N268" s="43">
        <v>2458.8750000999999</v>
      </c>
      <c r="O268" s="43">
        <v>1717.52706571</v>
      </c>
      <c r="P268" s="43">
        <v>1822.5902880199999</v>
      </c>
      <c r="Q268" s="43">
        <v>1553.21250943</v>
      </c>
      <c r="R268" s="43">
        <v>1545.74124652</v>
      </c>
      <c r="S268" s="43">
        <v>1702.5770983800001</v>
      </c>
      <c r="T268" s="43">
        <v>1783.51859863</v>
      </c>
      <c r="U268" s="43">
        <v>1912.67926973</v>
      </c>
      <c r="V268" s="43">
        <v>1696.6666340100001</v>
      </c>
      <c r="W268" s="43">
        <v>1757.3966908800001</v>
      </c>
      <c r="X268" s="43">
        <v>2140.27541539</v>
      </c>
      <c r="Y268" s="43">
        <v>1728.2855418199999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hidden="1"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hidden="1" outlineLevel="1" thickBot="1" x14ac:dyDescent="0.25">
      <c r="A272" s="35" t="s">
        <v>119</v>
      </c>
      <c r="B272" s="43">
        <v>2.86632869</v>
      </c>
      <c r="C272" s="43">
        <v>2.86632869</v>
      </c>
      <c r="D272" s="43">
        <v>2.86632869</v>
      </c>
      <c r="E272" s="43">
        <v>2.86632869</v>
      </c>
      <c r="F272" s="43">
        <v>2.86632869</v>
      </c>
      <c r="G272" s="43">
        <v>2.86632869</v>
      </c>
      <c r="H272" s="43">
        <v>2.86632869</v>
      </c>
      <c r="I272" s="43">
        <v>2.86632869</v>
      </c>
      <c r="J272" s="43">
        <v>2.86632869</v>
      </c>
      <c r="K272" s="43">
        <v>2.86632869</v>
      </c>
      <c r="L272" s="43">
        <v>2.86632869</v>
      </c>
      <c r="M272" s="43">
        <v>2.86632869</v>
      </c>
      <c r="N272" s="43">
        <v>2.86632869</v>
      </c>
      <c r="O272" s="43">
        <v>2.86632869</v>
      </c>
      <c r="P272" s="43">
        <v>2.86632869</v>
      </c>
      <c r="Q272" s="43">
        <v>2.86632869</v>
      </c>
      <c r="R272" s="43">
        <v>2.86632869</v>
      </c>
      <c r="S272" s="43">
        <v>2.86632869</v>
      </c>
      <c r="T272" s="43">
        <v>2.86632869</v>
      </c>
      <c r="U272" s="43">
        <v>2.86632869</v>
      </c>
      <c r="V272" s="43">
        <v>2.86632869</v>
      </c>
      <c r="W272" s="43">
        <v>2.86632869</v>
      </c>
      <c r="X272" s="43">
        <v>2.86632869</v>
      </c>
      <c r="Y272" s="43">
        <v>2.86632869</v>
      </c>
    </row>
    <row r="273" spans="1:25" ht="15" collapsed="1" thickBot="1" x14ac:dyDescent="0.25">
      <c r="A273" s="27">
        <v>13</v>
      </c>
      <c r="B273" s="42">
        <v>4241.08</v>
      </c>
      <c r="C273" s="42">
        <v>4014.49</v>
      </c>
      <c r="D273" s="42">
        <v>3919.61</v>
      </c>
      <c r="E273" s="42">
        <v>3742.95</v>
      </c>
      <c r="F273" s="42">
        <v>3712.13</v>
      </c>
      <c r="G273" s="42">
        <v>4047.77</v>
      </c>
      <c r="H273" s="42">
        <v>3788.51</v>
      </c>
      <c r="I273" s="42">
        <v>3704.14</v>
      </c>
      <c r="J273" s="42">
        <v>3840.68</v>
      </c>
      <c r="K273" s="42">
        <v>3797.65</v>
      </c>
      <c r="L273" s="42">
        <v>3690.4</v>
      </c>
      <c r="M273" s="42">
        <v>3874.27</v>
      </c>
      <c r="N273" s="42">
        <v>3809.3</v>
      </c>
      <c r="O273" s="42">
        <v>4089.84</v>
      </c>
      <c r="P273" s="42">
        <v>3910.19</v>
      </c>
      <c r="Q273" s="42">
        <v>3923.44</v>
      </c>
      <c r="R273" s="42">
        <v>3952.01</v>
      </c>
      <c r="S273" s="42">
        <v>3664.11</v>
      </c>
      <c r="T273" s="42">
        <v>4171.8</v>
      </c>
      <c r="U273" s="42">
        <v>3688.72</v>
      </c>
      <c r="V273" s="42">
        <v>3601.79</v>
      </c>
      <c r="W273" s="42">
        <v>3475.1</v>
      </c>
      <c r="X273" s="42">
        <v>3598.75</v>
      </c>
      <c r="Y273" s="42">
        <v>4351.47</v>
      </c>
    </row>
    <row r="274" spans="1:25" ht="25.5" hidden="1" outlineLevel="1" x14ac:dyDescent="0.2">
      <c r="A274" s="16" t="s">
        <v>71</v>
      </c>
      <c r="B274" s="43">
        <v>1896.84199085</v>
      </c>
      <c r="C274" s="43">
        <v>1670.25405972</v>
      </c>
      <c r="D274" s="43">
        <v>1575.3695301499999</v>
      </c>
      <c r="E274" s="43">
        <v>1398.7127890300001</v>
      </c>
      <c r="F274" s="43">
        <v>1367.89164867</v>
      </c>
      <c r="G274" s="43">
        <v>1703.5334487099999</v>
      </c>
      <c r="H274" s="43">
        <v>1444.27856989</v>
      </c>
      <c r="I274" s="43">
        <v>1359.9026554</v>
      </c>
      <c r="J274" s="43">
        <v>1496.4393253600001</v>
      </c>
      <c r="K274" s="43">
        <v>1453.4133588</v>
      </c>
      <c r="L274" s="43">
        <v>1346.16494124</v>
      </c>
      <c r="M274" s="43">
        <v>1530.02984833</v>
      </c>
      <c r="N274" s="43">
        <v>1465.0640968800001</v>
      </c>
      <c r="O274" s="43">
        <v>1745.60458092</v>
      </c>
      <c r="P274" s="43">
        <v>1565.9517801</v>
      </c>
      <c r="Q274" s="43">
        <v>1579.2061951400001</v>
      </c>
      <c r="R274" s="43">
        <v>1607.77383659</v>
      </c>
      <c r="S274" s="43">
        <v>1319.8724792099999</v>
      </c>
      <c r="T274" s="43">
        <v>1827.56369038</v>
      </c>
      <c r="U274" s="43">
        <v>1344.48406</v>
      </c>
      <c r="V274" s="43">
        <v>1257.54914272</v>
      </c>
      <c r="W274" s="43">
        <v>1130.86759639</v>
      </c>
      <c r="X274" s="43">
        <v>1254.51704445</v>
      </c>
      <c r="Y274" s="43">
        <v>2007.23185152</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hidden="1"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hidden="1" outlineLevel="1" thickBot="1" x14ac:dyDescent="0.25">
      <c r="A278" s="35" t="s">
        <v>119</v>
      </c>
      <c r="B278" s="43">
        <v>2.86632869</v>
      </c>
      <c r="C278" s="43">
        <v>2.86632869</v>
      </c>
      <c r="D278" s="43">
        <v>2.86632869</v>
      </c>
      <c r="E278" s="43">
        <v>2.86632869</v>
      </c>
      <c r="F278" s="43">
        <v>2.86632869</v>
      </c>
      <c r="G278" s="43">
        <v>2.86632869</v>
      </c>
      <c r="H278" s="43">
        <v>2.86632869</v>
      </c>
      <c r="I278" s="43">
        <v>2.86632869</v>
      </c>
      <c r="J278" s="43">
        <v>2.86632869</v>
      </c>
      <c r="K278" s="43">
        <v>2.86632869</v>
      </c>
      <c r="L278" s="43">
        <v>2.86632869</v>
      </c>
      <c r="M278" s="43">
        <v>2.86632869</v>
      </c>
      <c r="N278" s="43">
        <v>2.86632869</v>
      </c>
      <c r="O278" s="43">
        <v>2.86632869</v>
      </c>
      <c r="P278" s="43">
        <v>2.86632869</v>
      </c>
      <c r="Q278" s="43">
        <v>2.86632869</v>
      </c>
      <c r="R278" s="43">
        <v>2.86632869</v>
      </c>
      <c r="S278" s="43">
        <v>2.86632869</v>
      </c>
      <c r="T278" s="43">
        <v>2.86632869</v>
      </c>
      <c r="U278" s="43">
        <v>2.86632869</v>
      </c>
      <c r="V278" s="43">
        <v>2.86632869</v>
      </c>
      <c r="W278" s="43">
        <v>2.86632869</v>
      </c>
      <c r="X278" s="43">
        <v>2.86632869</v>
      </c>
      <c r="Y278" s="43">
        <v>2.86632869</v>
      </c>
    </row>
    <row r="279" spans="1:25" ht="15" collapsed="1" thickBot="1" x14ac:dyDescent="0.25">
      <c r="A279" s="27">
        <v>14</v>
      </c>
      <c r="B279" s="42">
        <v>3740.62</v>
      </c>
      <c r="C279" s="42">
        <v>3738.04</v>
      </c>
      <c r="D279" s="42">
        <v>3841.61</v>
      </c>
      <c r="E279" s="42">
        <v>4050.98</v>
      </c>
      <c r="F279" s="42">
        <v>4131.2</v>
      </c>
      <c r="G279" s="42">
        <v>3744.86</v>
      </c>
      <c r="H279" s="42">
        <v>3746.47</v>
      </c>
      <c r="I279" s="42">
        <v>4628.0600000000004</v>
      </c>
      <c r="J279" s="42">
        <v>4180.9399999999996</v>
      </c>
      <c r="K279" s="42">
        <v>3911.19</v>
      </c>
      <c r="L279" s="42">
        <v>3873.77</v>
      </c>
      <c r="M279" s="42">
        <v>4611.95</v>
      </c>
      <c r="N279" s="42">
        <v>4010.13</v>
      </c>
      <c r="O279" s="42">
        <v>4162.01</v>
      </c>
      <c r="P279" s="42">
        <v>4322.01</v>
      </c>
      <c r="Q279" s="42">
        <v>4028.68</v>
      </c>
      <c r="R279" s="42">
        <v>3780.83</v>
      </c>
      <c r="S279" s="42">
        <v>3812.62</v>
      </c>
      <c r="T279" s="42">
        <v>3742.43</v>
      </c>
      <c r="U279" s="42">
        <v>3729.16</v>
      </c>
      <c r="V279" s="42">
        <v>3785.43</v>
      </c>
      <c r="W279" s="42">
        <v>3817.48</v>
      </c>
      <c r="X279" s="42">
        <v>3589.1</v>
      </c>
      <c r="Y279" s="42">
        <v>3781.69</v>
      </c>
    </row>
    <row r="280" spans="1:25" ht="25.5" hidden="1" outlineLevel="1" x14ac:dyDescent="0.2">
      <c r="A280" s="133" t="s">
        <v>71</v>
      </c>
      <c r="B280" s="43">
        <v>1396.3797206199999</v>
      </c>
      <c r="C280" s="43">
        <v>1393.79978542</v>
      </c>
      <c r="D280" s="43">
        <v>1497.37423369</v>
      </c>
      <c r="E280" s="43">
        <v>1706.7417041000001</v>
      </c>
      <c r="F280" s="43">
        <v>1786.9588770299999</v>
      </c>
      <c r="G280" s="43">
        <v>1400.62249161</v>
      </c>
      <c r="H280" s="43">
        <v>1402.2303007600001</v>
      </c>
      <c r="I280" s="43">
        <v>2283.8193151800001</v>
      </c>
      <c r="J280" s="43">
        <v>1836.70788838</v>
      </c>
      <c r="K280" s="43">
        <v>1566.9519027199999</v>
      </c>
      <c r="L280" s="43">
        <v>1529.53714653</v>
      </c>
      <c r="M280" s="43">
        <v>2267.71780094</v>
      </c>
      <c r="N280" s="43">
        <v>1665.89331969</v>
      </c>
      <c r="O280" s="43">
        <v>1817.7767074999999</v>
      </c>
      <c r="P280" s="43">
        <v>1977.77690065</v>
      </c>
      <c r="Q280" s="43">
        <v>1684.44715221</v>
      </c>
      <c r="R280" s="43">
        <v>1436.58946986</v>
      </c>
      <c r="S280" s="43">
        <v>1468.3787954899999</v>
      </c>
      <c r="T280" s="43">
        <v>1398.1919889999999</v>
      </c>
      <c r="U280" s="43">
        <v>1384.9220262900001</v>
      </c>
      <c r="V280" s="43">
        <v>1441.1932801099999</v>
      </c>
      <c r="W280" s="43">
        <v>1473.24638063</v>
      </c>
      <c r="X280" s="43">
        <v>1244.86252502</v>
      </c>
      <c r="Y280" s="43">
        <v>1437.4576132</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hidden="1"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hidden="1" outlineLevel="1" thickBot="1" x14ac:dyDescent="0.25">
      <c r="A284" s="35" t="s">
        <v>119</v>
      </c>
      <c r="B284" s="43">
        <v>2.86632869</v>
      </c>
      <c r="C284" s="43">
        <v>2.86632869</v>
      </c>
      <c r="D284" s="43">
        <v>2.86632869</v>
      </c>
      <c r="E284" s="43">
        <v>2.86632869</v>
      </c>
      <c r="F284" s="43">
        <v>2.86632869</v>
      </c>
      <c r="G284" s="43">
        <v>2.86632869</v>
      </c>
      <c r="H284" s="43">
        <v>2.86632869</v>
      </c>
      <c r="I284" s="43">
        <v>2.86632869</v>
      </c>
      <c r="J284" s="43">
        <v>2.86632869</v>
      </c>
      <c r="K284" s="43">
        <v>2.86632869</v>
      </c>
      <c r="L284" s="43">
        <v>2.86632869</v>
      </c>
      <c r="M284" s="43">
        <v>2.86632869</v>
      </c>
      <c r="N284" s="43">
        <v>2.86632869</v>
      </c>
      <c r="O284" s="43">
        <v>2.86632869</v>
      </c>
      <c r="P284" s="43">
        <v>2.86632869</v>
      </c>
      <c r="Q284" s="43">
        <v>2.86632869</v>
      </c>
      <c r="R284" s="43">
        <v>2.86632869</v>
      </c>
      <c r="S284" s="43">
        <v>2.86632869</v>
      </c>
      <c r="T284" s="43">
        <v>2.86632869</v>
      </c>
      <c r="U284" s="43">
        <v>2.86632869</v>
      </c>
      <c r="V284" s="43">
        <v>2.86632869</v>
      </c>
      <c r="W284" s="43">
        <v>2.86632869</v>
      </c>
      <c r="X284" s="43">
        <v>2.86632869</v>
      </c>
      <c r="Y284" s="43">
        <v>2.86632869</v>
      </c>
    </row>
    <row r="285" spans="1:25" ht="15" collapsed="1" thickBot="1" x14ac:dyDescent="0.25">
      <c r="A285" s="27">
        <v>15</v>
      </c>
      <c r="B285" s="42">
        <v>3720.64</v>
      </c>
      <c r="C285" s="42">
        <v>3561.33</v>
      </c>
      <c r="D285" s="42">
        <v>3452.47</v>
      </c>
      <c r="E285" s="42">
        <v>3639.07</v>
      </c>
      <c r="F285" s="42">
        <v>3612.48</v>
      </c>
      <c r="G285" s="42">
        <v>3512.62</v>
      </c>
      <c r="H285" s="42">
        <v>3826.85</v>
      </c>
      <c r="I285" s="42">
        <v>3651.17</v>
      </c>
      <c r="J285" s="42">
        <v>3697.79</v>
      </c>
      <c r="K285" s="42">
        <v>3693.58</v>
      </c>
      <c r="L285" s="42">
        <v>3653.72</v>
      </c>
      <c r="M285" s="42">
        <v>3480.51</v>
      </c>
      <c r="N285" s="42">
        <v>3753.89</v>
      </c>
      <c r="O285" s="42">
        <v>3678.55</v>
      </c>
      <c r="P285" s="42">
        <v>3645.73</v>
      </c>
      <c r="Q285" s="42">
        <v>3635.85</v>
      </c>
      <c r="R285" s="42">
        <v>3365.08</v>
      </c>
      <c r="S285" s="42">
        <v>3450.68</v>
      </c>
      <c r="T285" s="42">
        <v>3956.42</v>
      </c>
      <c r="U285" s="42">
        <v>3763.06</v>
      </c>
      <c r="V285" s="42">
        <v>3688.21</v>
      </c>
      <c r="W285" s="42">
        <v>3543.99</v>
      </c>
      <c r="X285" s="42">
        <v>3584.39</v>
      </c>
      <c r="Y285" s="42">
        <v>3622.64</v>
      </c>
    </row>
    <row r="286" spans="1:25" ht="25.5" hidden="1" outlineLevel="1" x14ac:dyDescent="0.2">
      <c r="A286" s="16" t="s">
        <v>71</v>
      </c>
      <c r="B286" s="43">
        <v>1376.4037488900001</v>
      </c>
      <c r="C286" s="43">
        <v>1217.09833312</v>
      </c>
      <c r="D286" s="43">
        <v>1108.2352069000001</v>
      </c>
      <c r="E286" s="43">
        <v>1294.8359716699999</v>
      </c>
      <c r="F286" s="43">
        <v>1268.2414372799999</v>
      </c>
      <c r="G286" s="43">
        <v>1168.3885455699999</v>
      </c>
      <c r="H286" s="43">
        <v>1482.60915845</v>
      </c>
      <c r="I286" s="43">
        <v>1306.9327828400001</v>
      </c>
      <c r="J286" s="43">
        <v>1353.54966324</v>
      </c>
      <c r="K286" s="43">
        <v>1349.3390010200001</v>
      </c>
      <c r="L286" s="43">
        <v>1309.4882463500001</v>
      </c>
      <c r="M286" s="43">
        <v>1136.2713646499999</v>
      </c>
      <c r="N286" s="43">
        <v>1409.65547793</v>
      </c>
      <c r="O286" s="43">
        <v>1334.31349662</v>
      </c>
      <c r="P286" s="43">
        <v>1301.49100133</v>
      </c>
      <c r="Q286" s="43">
        <v>1291.6173231099999</v>
      </c>
      <c r="R286" s="43">
        <v>1020.84286575</v>
      </c>
      <c r="S286" s="43">
        <v>1106.4435537100001</v>
      </c>
      <c r="T286" s="43">
        <v>1612.1856604300001</v>
      </c>
      <c r="U286" s="43">
        <v>1418.8283757900001</v>
      </c>
      <c r="V286" s="43">
        <v>1343.97591233</v>
      </c>
      <c r="W286" s="43">
        <v>1199.7524955700001</v>
      </c>
      <c r="X286" s="43">
        <v>1240.15496577</v>
      </c>
      <c r="Y286" s="43">
        <v>1278.40629962</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hidden="1"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hidden="1" outlineLevel="1" thickBot="1" x14ac:dyDescent="0.25">
      <c r="A290" s="35" t="s">
        <v>119</v>
      </c>
      <c r="B290" s="43">
        <v>2.86632869</v>
      </c>
      <c r="C290" s="43">
        <v>2.86632869</v>
      </c>
      <c r="D290" s="43">
        <v>2.86632869</v>
      </c>
      <c r="E290" s="43">
        <v>2.86632869</v>
      </c>
      <c r="F290" s="43">
        <v>2.86632869</v>
      </c>
      <c r="G290" s="43">
        <v>2.86632869</v>
      </c>
      <c r="H290" s="43">
        <v>2.86632869</v>
      </c>
      <c r="I290" s="43">
        <v>2.86632869</v>
      </c>
      <c r="J290" s="43">
        <v>2.86632869</v>
      </c>
      <c r="K290" s="43">
        <v>2.86632869</v>
      </c>
      <c r="L290" s="43">
        <v>2.86632869</v>
      </c>
      <c r="M290" s="43">
        <v>2.86632869</v>
      </c>
      <c r="N290" s="43">
        <v>2.86632869</v>
      </c>
      <c r="O290" s="43">
        <v>2.86632869</v>
      </c>
      <c r="P290" s="43">
        <v>2.86632869</v>
      </c>
      <c r="Q290" s="43">
        <v>2.86632869</v>
      </c>
      <c r="R290" s="43">
        <v>2.86632869</v>
      </c>
      <c r="S290" s="43">
        <v>2.86632869</v>
      </c>
      <c r="T290" s="43">
        <v>2.86632869</v>
      </c>
      <c r="U290" s="43">
        <v>2.86632869</v>
      </c>
      <c r="V290" s="43">
        <v>2.86632869</v>
      </c>
      <c r="W290" s="43">
        <v>2.86632869</v>
      </c>
      <c r="X290" s="43">
        <v>2.86632869</v>
      </c>
      <c r="Y290" s="43">
        <v>2.86632869</v>
      </c>
    </row>
    <row r="291" spans="1:25" ht="15" collapsed="1" thickBot="1" x14ac:dyDescent="0.25">
      <c r="A291" s="27">
        <v>16</v>
      </c>
      <c r="B291" s="42">
        <v>3626.56</v>
      </c>
      <c r="C291" s="42">
        <v>3456.88</v>
      </c>
      <c r="D291" s="42">
        <v>3436.27</v>
      </c>
      <c r="E291" s="42">
        <v>3476.22</v>
      </c>
      <c r="F291" s="42">
        <v>3682.64</v>
      </c>
      <c r="G291" s="42">
        <v>3482.42</v>
      </c>
      <c r="H291" s="42">
        <v>3656.91</v>
      </c>
      <c r="I291" s="42">
        <v>3762.19</v>
      </c>
      <c r="J291" s="42">
        <v>3553.52</v>
      </c>
      <c r="K291" s="42">
        <v>3686.14</v>
      </c>
      <c r="L291" s="42">
        <v>3715.49</v>
      </c>
      <c r="M291" s="42">
        <v>3705.1</v>
      </c>
      <c r="N291" s="42">
        <v>3722.95</v>
      </c>
      <c r="O291" s="42">
        <v>3392.64</v>
      </c>
      <c r="P291" s="42">
        <v>3609.71</v>
      </c>
      <c r="Q291" s="42">
        <v>3695.14</v>
      </c>
      <c r="R291" s="42">
        <v>3681.36</v>
      </c>
      <c r="S291" s="42">
        <v>3665.42</v>
      </c>
      <c r="T291" s="42">
        <v>3770.29</v>
      </c>
      <c r="U291" s="42">
        <v>3799.79</v>
      </c>
      <c r="V291" s="42">
        <v>3732.97</v>
      </c>
      <c r="W291" s="42">
        <v>3732.62</v>
      </c>
      <c r="X291" s="42">
        <v>3816.01</v>
      </c>
      <c r="Y291" s="42">
        <v>3606.39</v>
      </c>
    </row>
    <row r="292" spans="1:25" ht="25.5" hidden="1" outlineLevel="1" x14ac:dyDescent="0.2">
      <c r="A292" s="133" t="s">
        <v>71</v>
      </c>
      <c r="B292" s="43">
        <v>1282.3250323899999</v>
      </c>
      <c r="C292" s="43">
        <v>1112.64830607</v>
      </c>
      <c r="D292" s="43">
        <v>1092.0359734399999</v>
      </c>
      <c r="E292" s="43">
        <v>1131.9881727899999</v>
      </c>
      <c r="F292" s="43">
        <v>1338.4055057800001</v>
      </c>
      <c r="G292" s="43">
        <v>1138.18288869</v>
      </c>
      <c r="H292" s="43">
        <v>1312.66949628</v>
      </c>
      <c r="I292" s="43">
        <v>1417.9492575899999</v>
      </c>
      <c r="J292" s="43">
        <v>1209.28551356</v>
      </c>
      <c r="K292" s="43">
        <v>1341.9048999199999</v>
      </c>
      <c r="L292" s="43">
        <v>1371.2560959100001</v>
      </c>
      <c r="M292" s="43">
        <v>1360.8614034100001</v>
      </c>
      <c r="N292" s="43">
        <v>1378.71061033</v>
      </c>
      <c r="O292" s="43">
        <v>1048.4000589299999</v>
      </c>
      <c r="P292" s="43">
        <v>1265.4748755000001</v>
      </c>
      <c r="Q292" s="43">
        <v>1350.90241169</v>
      </c>
      <c r="R292" s="43">
        <v>1337.12670467</v>
      </c>
      <c r="S292" s="43">
        <v>1321.1852947899999</v>
      </c>
      <c r="T292" s="43">
        <v>1426.0545358700001</v>
      </c>
      <c r="U292" s="43">
        <v>1455.5556586</v>
      </c>
      <c r="V292" s="43">
        <v>1388.73569871</v>
      </c>
      <c r="W292" s="43">
        <v>1388.38613173</v>
      </c>
      <c r="X292" s="43">
        <v>1471.7759990300001</v>
      </c>
      <c r="Y292" s="43">
        <v>1262.1523526999999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hidden="1"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hidden="1" outlineLevel="1" thickBot="1" x14ac:dyDescent="0.25">
      <c r="A296" s="35" t="s">
        <v>119</v>
      </c>
      <c r="B296" s="43">
        <v>2.86632869</v>
      </c>
      <c r="C296" s="43">
        <v>2.86632869</v>
      </c>
      <c r="D296" s="43">
        <v>2.86632869</v>
      </c>
      <c r="E296" s="43">
        <v>2.86632869</v>
      </c>
      <c r="F296" s="43">
        <v>2.86632869</v>
      </c>
      <c r="G296" s="43">
        <v>2.86632869</v>
      </c>
      <c r="H296" s="43">
        <v>2.86632869</v>
      </c>
      <c r="I296" s="43">
        <v>2.86632869</v>
      </c>
      <c r="J296" s="43">
        <v>2.86632869</v>
      </c>
      <c r="K296" s="43">
        <v>2.86632869</v>
      </c>
      <c r="L296" s="43">
        <v>2.86632869</v>
      </c>
      <c r="M296" s="43">
        <v>2.86632869</v>
      </c>
      <c r="N296" s="43">
        <v>2.86632869</v>
      </c>
      <c r="O296" s="43">
        <v>2.86632869</v>
      </c>
      <c r="P296" s="43">
        <v>2.86632869</v>
      </c>
      <c r="Q296" s="43">
        <v>2.86632869</v>
      </c>
      <c r="R296" s="43">
        <v>2.86632869</v>
      </c>
      <c r="S296" s="43">
        <v>2.86632869</v>
      </c>
      <c r="T296" s="43">
        <v>2.86632869</v>
      </c>
      <c r="U296" s="43">
        <v>2.86632869</v>
      </c>
      <c r="V296" s="43">
        <v>2.86632869</v>
      </c>
      <c r="W296" s="43">
        <v>2.86632869</v>
      </c>
      <c r="X296" s="43">
        <v>2.86632869</v>
      </c>
      <c r="Y296" s="43">
        <v>2.86632869</v>
      </c>
    </row>
    <row r="297" spans="1:25" ht="15" collapsed="1" thickBot="1" x14ac:dyDescent="0.25">
      <c r="A297" s="27">
        <v>17</v>
      </c>
      <c r="B297" s="42">
        <v>3503.51</v>
      </c>
      <c r="C297" s="42">
        <v>3644.02</v>
      </c>
      <c r="D297" s="42">
        <v>3558.24</v>
      </c>
      <c r="E297" s="42">
        <v>3570.17</v>
      </c>
      <c r="F297" s="42">
        <v>3777.64</v>
      </c>
      <c r="G297" s="42">
        <v>3974.18</v>
      </c>
      <c r="H297" s="42">
        <v>3709.83</v>
      </c>
      <c r="I297" s="42">
        <v>3805.97</v>
      </c>
      <c r="J297" s="42">
        <v>3915.49</v>
      </c>
      <c r="K297" s="42">
        <v>3622.12</v>
      </c>
      <c r="L297" s="42">
        <v>3692.74</v>
      </c>
      <c r="M297" s="42">
        <v>3757.89</v>
      </c>
      <c r="N297" s="42">
        <v>3769.92</v>
      </c>
      <c r="O297" s="42">
        <v>3815.75</v>
      </c>
      <c r="P297" s="42">
        <v>3869.16</v>
      </c>
      <c r="Q297" s="42">
        <v>3995.68</v>
      </c>
      <c r="R297" s="42">
        <v>4285.87</v>
      </c>
      <c r="S297" s="42">
        <v>4050.7</v>
      </c>
      <c r="T297" s="42">
        <v>4240.4799999999996</v>
      </c>
      <c r="U297" s="42">
        <v>4154.57</v>
      </c>
      <c r="V297" s="42">
        <v>3978.36</v>
      </c>
      <c r="W297" s="42">
        <v>4538.1400000000003</v>
      </c>
      <c r="X297" s="42">
        <v>4091.36</v>
      </c>
      <c r="Y297" s="42">
        <v>3915.47</v>
      </c>
    </row>
    <row r="298" spans="1:25" ht="25.5" hidden="1" outlineLevel="1" x14ac:dyDescent="0.2">
      <c r="A298" s="16" t="s">
        <v>71</v>
      </c>
      <c r="B298" s="43">
        <v>1159.2697600900001</v>
      </c>
      <c r="C298" s="43">
        <v>1299.78060805</v>
      </c>
      <c r="D298" s="43">
        <v>1214.0031944100001</v>
      </c>
      <c r="E298" s="43">
        <v>1225.9383436200001</v>
      </c>
      <c r="F298" s="43">
        <v>1433.4032998800001</v>
      </c>
      <c r="G298" s="43">
        <v>1629.94600801</v>
      </c>
      <c r="H298" s="43">
        <v>1365.5904745099999</v>
      </c>
      <c r="I298" s="43">
        <v>1461.72960429</v>
      </c>
      <c r="J298" s="43">
        <v>1571.2538213400001</v>
      </c>
      <c r="K298" s="43">
        <v>1277.88581239</v>
      </c>
      <c r="L298" s="43">
        <v>1348.5017632399999</v>
      </c>
      <c r="M298" s="43">
        <v>1413.65781287</v>
      </c>
      <c r="N298" s="43">
        <v>1425.6825674500001</v>
      </c>
      <c r="O298" s="43">
        <v>1471.51633264</v>
      </c>
      <c r="P298" s="43">
        <v>1524.92798836</v>
      </c>
      <c r="Q298" s="43">
        <v>1651.44581062</v>
      </c>
      <c r="R298" s="43">
        <v>1941.6368119900001</v>
      </c>
      <c r="S298" s="43">
        <v>1706.4616524400001</v>
      </c>
      <c r="T298" s="43">
        <v>1896.2482532399999</v>
      </c>
      <c r="U298" s="43">
        <v>1810.3321777199999</v>
      </c>
      <c r="V298" s="43">
        <v>1634.1209411499999</v>
      </c>
      <c r="W298" s="43">
        <v>2193.90126078</v>
      </c>
      <c r="X298" s="43">
        <v>1747.1232566000001</v>
      </c>
      <c r="Y298" s="43">
        <v>1571.22996289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hidden="1"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hidden="1" outlineLevel="1" thickBot="1" x14ac:dyDescent="0.25">
      <c r="A302" s="35" t="s">
        <v>119</v>
      </c>
      <c r="B302" s="43">
        <v>2.86632869</v>
      </c>
      <c r="C302" s="43">
        <v>2.86632869</v>
      </c>
      <c r="D302" s="43">
        <v>2.86632869</v>
      </c>
      <c r="E302" s="43">
        <v>2.86632869</v>
      </c>
      <c r="F302" s="43">
        <v>2.86632869</v>
      </c>
      <c r="G302" s="43">
        <v>2.86632869</v>
      </c>
      <c r="H302" s="43">
        <v>2.86632869</v>
      </c>
      <c r="I302" s="43">
        <v>2.86632869</v>
      </c>
      <c r="J302" s="43">
        <v>2.86632869</v>
      </c>
      <c r="K302" s="43">
        <v>2.86632869</v>
      </c>
      <c r="L302" s="43">
        <v>2.86632869</v>
      </c>
      <c r="M302" s="43">
        <v>2.86632869</v>
      </c>
      <c r="N302" s="43">
        <v>2.86632869</v>
      </c>
      <c r="O302" s="43">
        <v>2.86632869</v>
      </c>
      <c r="P302" s="43">
        <v>2.86632869</v>
      </c>
      <c r="Q302" s="43">
        <v>2.86632869</v>
      </c>
      <c r="R302" s="43">
        <v>2.86632869</v>
      </c>
      <c r="S302" s="43">
        <v>2.86632869</v>
      </c>
      <c r="T302" s="43">
        <v>2.86632869</v>
      </c>
      <c r="U302" s="43">
        <v>2.86632869</v>
      </c>
      <c r="V302" s="43">
        <v>2.86632869</v>
      </c>
      <c r="W302" s="43">
        <v>2.86632869</v>
      </c>
      <c r="X302" s="43">
        <v>2.86632869</v>
      </c>
      <c r="Y302" s="43">
        <v>2.86632869</v>
      </c>
    </row>
    <row r="303" spans="1:25" ht="15" collapsed="1" thickBot="1" x14ac:dyDescent="0.25">
      <c r="A303" s="28">
        <v>18</v>
      </c>
      <c r="B303" s="42">
        <v>3996.46</v>
      </c>
      <c r="C303" s="42">
        <v>3750.32</v>
      </c>
      <c r="D303" s="42">
        <v>3592.4</v>
      </c>
      <c r="E303" s="42">
        <v>3745.32</v>
      </c>
      <c r="F303" s="42">
        <v>3725.63</v>
      </c>
      <c r="G303" s="42">
        <v>3579.15</v>
      </c>
      <c r="H303" s="42">
        <v>3713</v>
      </c>
      <c r="I303" s="42">
        <v>3546.15</v>
      </c>
      <c r="J303" s="42">
        <v>3669.09</v>
      </c>
      <c r="K303" s="42">
        <v>3966.81</v>
      </c>
      <c r="L303" s="42">
        <v>3843.5</v>
      </c>
      <c r="M303" s="42">
        <v>3781.3</v>
      </c>
      <c r="N303" s="42">
        <v>3425.76</v>
      </c>
      <c r="O303" s="42">
        <v>3965.82</v>
      </c>
      <c r="P303" s="42">
        <v>3886.49</v>
      </c>
      <c r="Q303" s="42">
        <v>3724.42</v>
      </c>
      <c r="R303" s="42">
        <v>4449.6499999999996</v>
      </c>
      <c r="S303" s="42">
        <v>4138.03</v>
      </c>
      <c r="T303" s="42">
        <v>3941.19</v>
      </c>
      <c r="U303" s="42">
        <v>3783.04</v>
      </c>
      <c r="V303" s="42">
        <v>4103.0600000000004</v>
      </c>
      <c r="W303" s="42">
        <v>3784.38</v>
      </c>
      <c r="X303" s="42">
        <v>3827</v>
      </c>
      <c r="Y303" s="42">
        <v>4049.52</v>
      </c>
    </row>
    <row r="304" spans="1:25" ht="25.5" hidden="1" outlineLevel="1" x14ac:dyDescent="0.2">
      <c r="A304" s="16" t="s">
        <v>71</v>
      </c>
      <c r="B304" s="43">
        <v>1652.22056006</v>
      </c>
      <c r="C304" s="43">
        <v>1406.0787651200001</v>
      </c>
      <c r="D304" s="43">
        <v>1248.15894439</v>
      </c>
      <c r="E304" s="43">
        <v>1401.0841420500001</v>
      </c>
      <c r="F304" s="43">
        <v>1381.3961822599999</v>
      </c>
      <c r="G304" s="43">
        <v>1234.9132874100001</v>
      </c>
      <c r="H304" s="43">
        <v>1368.76302399</v>
      </c>
      <c r="I304" s="43">
        <v>1201.9144197000001</v>
      </c>
      <c r="J304" s="43">
        <v>1324.8494796</v>
      </c>
      <c r="K304" s="43">
        <v>1622.57316646</v>
      </c>
      <c r="L304" s="43">
        <v>1499.2683965399999</v>
      </c>
      <c r="M304" s="43">
        <v>1437.06374822</v>
      </c>
      <c r="N304" s="43">
        <v>1081.5243837999999</v>
      </c>
      <c r="O304" s="43">
        <v>1621.5795452299999</v>
      </c>
      <c r="P304" s="43">
        <v>1542.2515168299999</v>
      </c>
      <c r="Q304" s="43">
        <v>1380.1841663800001</v>
      </c>
      <c r="R304" s="43">
        <v>2105.4126361200001</v>
      </c>
      <c r="S304" s="43">
        <v>1793.7898732599999</v>
      </c>
      <c r="T304" s="43">
        <v>1596.95712564</v>
      </c>
      <c r="U304" s="43">
        <v>1438.80312701</v>
      </c>
      <c r="V304" s="43">
        <v>1758.8265054200001</v>
      </c>
      <c r="W304" s="43">
        <v>1440.1452598799999</v>
      </c>
      <c r="X304" s="43">
        <v>1482.7631915899999</v>
      </c>
      <c r="Y304" s="43">
        <v>1705.2851655699999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hidden="1"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hidden="1" outlineLevel="1" thickBot="1" x14ac:dyDescent="0.25">
      <c r="A308" s="35" t="s">
        <v>119</v>
      </c>
      <c r="B308" s="43">
        <v>2.86632869</v>
      </c>
      <c r="C308" s="43">
        <v>2.86632869</v>
      </c>
      <c r="D308" s="43">
        <v>2.86632869</v>
      </c>
      <c r="E308" s="43">
        <v>2.86632869</v>
      </c>
      <c r="F308" s="43">
        <v>2.86632869</v>
      </c>
      <c r="G308" s="43">
        <v>2.86632869</v>
      </c>
      <c r="H308" s="43">
        <v>2.86632869</v>
      </c>
      <c r="I308" s="43">
        <v>2.86632869</v>
      </c>
      <c r="J308" s="43">
        <v>2.86632869</v>
      </c>
      <c r="K308" s="43">
        <v>2.86632869</v>
      </c>
      <c r="L308" s="43">
        <v>2.86632869</v>
      </c>
      <c r="M308" s="43">
        <v>2.86632869</v>
      </c>
      <c r="N308" s="43">
        <v>2.86632869</v>
      </c>
      <c r="O308" s="43">
        <v>2.86632869</v>
      </c>
      <c r="P308" s="43">
        <v>2.86632869</v>
      </c>
      <c r="Q308" s="43">
        <v>2.86632869</v>
      </c>
      <c r="R308" s="43">
        <v>2.86632869</v>
      </c>
      <c r="S308" s="43">
        <v>2.86632869</v>
      </c>
      <c r="T308" s="43">
        <v>2.86632869</v>
      </c>
      <c r="U308" s="43">
        <v>2.86632869</v>
      </c>
      <c r="V308" s="43">
        <v>2.86632869</v>
      </c>
      <c r="W308" s="43">
        <v>2.86632869</v>
      </c>
      <c r="X308" s="43">
        <v>2.86632869</v>
      </c>
      <c r="Y308" s="43">
        <v>2.86632869</v>
      </c>
    </row>
    <row r="309" spans="1:25" ht="15" collapsed="1" thickBot="1" x14ac:dyDescent="0.25">
      <c r="A309" s="27">
        <v>19</v>
      </c>
      <c r="B309" s="42">
        <v>4281.8500000000004</v>
      </c>
      <c r="C309" s="42">
        <v>3911.66</v>
      </c>
      <c r="D309" s="42">
        <v>3978.33</v>
      </c>
      <c r="E309" s="42">
        <v>4100.37</v>
      </c>
      <c r="F309" s="42">
        <v>4411.53</v>
      </c>
      <c r="G309" s="42">
        <v>4246.29</v>
      </c>
      <c r="H309" s="42">
        <v>4018.5</v>
      </c>
      <c r="I309" s="42">
        <v>4593.93</v>
      </c>
      <c r="J309" s="42">
        <v>4221.34</v>
      </c>
      <c r="K309" s="42">
        <v>4409.43</v>
      </c>
      <c r="L309" s="42">
        <v>4145.28</v>
      </c>
      <c r="M309" s="42">
        <v>4322.18</v>
      </c>
      <c r="N309" s="42">
        <v>4637.49</v>
      </c>
      <c r="O309" s="42">
        <v>4531.58</v>
      </c>
      <c r="P309" s="42">
        <v>3867.03</v>
      </c>
      <c r="Q309" s="42">
        <v>4135.87</v>
      </c>
      <c r="R309" s="42">
        <v>4303.5200000000004</v>
      </c>
      <c r="S309" s="42">
        <v>4067.15</v>
      </c>
      <c r="T309" s="42">
        <v>4059.28</v>
      </c>
      <c r="U309" s="42">
        <v>3726.62</v>
      </c>
      <c r="V309" s="42">
        <v>3717.62</v>
      </c>
      <c r="W309" s="42">
        <v>3903.56</v>
      </c>
      <c r="X309" s="42">
        <v>4040.15</v>
      </c>
      <c r="Y309" s="42">
        <v>4418.8599999999997</v>
      </c>
    </row>
    <row r="310" spans="1:25" ht="25.5" hidden="1" outlineLevel="1" x14ac:dyDescent="0.2">
      <c r="A310" s="133" t="s">
        <v>71</v>
      </c>
      <c r="B310" s="43">
        <v>1937.61748582</v>
      </c>
      <c r="C310" s="43">
        <v>1567.42025296</v>
      </c>
      <c r="D310" s="43">
        <v>1634.09433919</v>
      </c>
      <c r="E310" s="43">
        <v>1756.1289191400001</v>
      </c>
      <c r="F310" s="43">
        <v>2067.29525616</v>
      </c>
      <c r="G310" s="43">
        <v>1902.0544162599999</v>
      </c>
      <c r="H310" s="43">
        <v>1674.2648640800001</v>
      </c>
      <c r="I310" s="43">
        <v>2249.6984193799999</v>
      </c>
      <c r="J310" s="43">
        <v>1877.1049270399999</v>
      </c>
      <c r="K310" s="43">
        <v>2065.1907910899999</v>
      </c>
      <c r="L310" s="43">
        <v>1801.0465825399999</v>
      </c>
      <c r="M310" s="43">
        <v>1977.9421184</v>
      </c>
      <c r="N310" s="43">
        <v>2293.2583447400002</v>
      </c>
      <c r="O310" s="43">
        <v>2187.3396165300001</v>
      </c>
      <c r="P310" s="43">
        <v>1522.7895832900001</v>
      </c>
      <c r="Q310" s="43">
        <v>1791.63247555</v>
      </c>
      <c r="R310" s="43">
        <v>1959.28021721</v>
      </c>
      <c r="S310" s="43">
        <v>1722.9108132700001</v>
      </c>
      <c r="T310" s="43">
        <v>1715.0390635000001</v>
      </c>
      <c r="U310" s="43">
        <v>1382.3796230800001</v>
      </c>
      <c r="V310" s="43">
        <v>1373.3834200199999</v>
      </c>
      <c r="W310" s="43">
        <v>1559.3280393499999</v>
      </c>
      <c r="X310" s="43">
        <v>1695.9130788099999</v>
      </c>
      <c r="Y310" s="43">
        <v>2074.6223260199999</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hidden="1"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hidden="1" outlineLevel="1" thickBot="1" x14ac:dyDescent="0.25">
      <c r="A314" s="35" t="s">
        <v>119</v>
      </c>
      <c r="B314" s="43">
        <v>2.86632869</v>
      </c>
      <c r="C314" s="43">
        <v>2.86632869</v>
      </c>
      <c r="D314" s="43">
        <v>2.86632869</v>
      </c>
      <c r="E314" s="43">
        <v>2.86632869</v>
      </c>
      <c r="F314" s="43">
        <v>2.86632869</v>
      </c>
      <c r="G314" s="43">
        <v>2.86632869</v>
      </c>
      <c r="H314" s="43">
        <v>2.86632869</v>
      </c>
      <c r="I314" s="43">
        <v>2.86632869</v>
      </c>
      <c r="J314" s="43">
        <v>2.86632869</v>
      </c>
      <c r="K314" s="43">
        <v>2.86632869</v>
      </c>
      <c r="L314" s="43">
        <v>2.86632869</v>
      </c>
      <c r="M314" s="43">
        <v>2.86632869</v>
      </c>
      <c r="N314" s="43">
        <v>2.86632869</v>
      </c>
      <c r="O314" s="43">
        <v>2.86632869</v>
      </c>
      <c r="P314" s="43">
        <v>2.86632869</v>
      </c>
      <c r="Q314" s="43">
        <v>2.86632869</v>
      </c>
      <c r="R314" s="43">
        <v>2.86632869</v>
      </c>
      <c r="S314" s="43">
        <v>2.86632869</v>
      </c>
      <c r="T314" s="43">
        <v>2.86632869</v>
      </c>
      <c r="U314" s="43">
        <v>2.86632869</v>
      </c>
      <c r="V314" s="43">
        <v>2.86632869</v>
      </c>
      <c r="W314" s="43">
        <v>2.86632869</v>
      </c>
      <c r="X314" s="43">
        <v>2.86632869</v>
      </c>
      <c r="Y314" s="43">
        <v>2.86632869</v>
      </c>
    </row>
    <row r="315" spans="1:25" ht="15" collapsed="1" thickBot="1" x14ac:dyDescent="0.25">
      <c r="A315" s="27">
        <v>20</v>
      </c>
      <c r="B315" s="42">
        <v>3656.52</v>
      </c>
      <c r="C315" s="42">
        <v>3730.22</v>
      </c>
      <c r="D315" s="42">
        <v>4793.9799999999996</v>
      </c>
      <c r="E315" s="42">
        <v>4208.34</v>
      </c>
      <c r="F315" s="42">
        <v>3881.24</v>
      </c>
      <c r="G315" s="42">
        <v>4151.5600000000004</v>
      </c>
      <c r="H315" s="42">
        <v>3897.57</v>
      </c>
      <c r="I315" s="42">
        <v>4014.81</v>
      </c>
      <c r="J315" s="42">
        <v>3906.65</v>
      </c>
      <c r="K315" s="42">
        <v>4167.9799999999996</v>
      </c>
      <c r="L315" s="42">
        <v>3944.66</v>
      </c>
      <c r="M315" s="42">
        <v>4414.4799999999996</v>
      </c>
      <c r="N315" s="42">
        <v>4070.01</v>
      </c>
      <c r="O315" s="42">
        <v>3719.52</v>
      </c>
      <c r="P315" s="42">
        <v>4093.98</v>
      </c>
      <c r="Q315" s="42">
        <v>3924.68</v>
      </c>
      <c r="R315" s="42">
        <v>3953.82</v>
      </c>
      <c r="S315" s="42">
        <v>4201.7</v>
      </c>
      <c r="T315" s="42">
        <v>4169.7299999999996</v>
      </c>
      <c r="U315" s="42">
        <v>4157.08</v>
      </c>
      <c r="V315" s="42">
        <v>4303.05</v>
      </c>
      <c r="W315" s="42">
        <v>3966.66</v>
      </c>
      <c r="X315" s="42">
        <v>4502.32</v>
      </c>
      <c r="Y315" s="42">
        <v>4170.76</v>
      </c>
    </row>
    <row r="316" spans="1:25" ht="25.5" hidden="1" outlineLevel="1" x14ac:dyDescent="0.2">
      <c r="A316" s="16" t="s">
        <v>71</v>
      </c>
      <c r="B316" s="43">
        <v>1312.28096618</v>
      </c>
      <c r="C316" s="43">
        <v>1385.98706627</v>
      </c>
      <c r="D316" s="43">
        <v>2449.74530022</v>
      </c>
      <c r="E316" s="43">
        <v>1864.1059028300001</v>
      </c>
      <c r="F316" s="43">
        <v>1536.9992027200001</v>
      </c>
      <c r="G316" s="43">
        <v>1807.32731408</v>
      </c>
      <c r="H316" s="43">
        <v>1553.33506134</v>
      </c>
      <c r="I316" s="43">
        <v>1670.57025942</v>
      </c>
      <c r="J316" s="43">
        <v>1562.40943214</v>
      </c>
      <c r="K316" s="43">
        <v>1823.74748157</v>
      </c>
      <c r="L316" s="43">
        <v>1600.4217566</v>
      </c>
      <c r="M316" s="43">
        <v>2070.24340889</v>
      </c>
      <c r="N316" s="43">
        <v>1725.7758994400001</v>
      </c>
      <c r="O316" s="43">
        <v>1375.2881249899999</v>
      </c>
      <c r="P316" s="43">
        <v>1749.74819189</v>
      </c>
      <c r="Q316" s="43">
        <v>1580.4394857499999</v>
      </c>
      <c r="R316" s="43">
        <v>1609.5802215000001</v>
      </c>
      <c r="S316" s="43">
        <v>1857.4594112499999</v>
      </c>
      <c r="T316" s="43">
        <v>1825.49777105</v>
      </c>
      <c r="U316" s="43">
        <v>1812.8408750799999</v>
      </c>
      <c r="V316" s="43">
        <v>1958.81644056</v>
      </c>
      <c r="W316" s="43">
        <v>1622.4243428299999</v>
      </c>
      <c r="X316" s="43">
        <v>2158.08172152</v>
      </c>
      <c r="Y316" s="43">
        <v>1826.5219609000001</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hidden="1"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hidden="1" outlineLevel="1" thickBot="1" x14ac:dyDescent="0.25">
      <c r="A320" s="35" t="s">
        <v>119</v>
      </c>
      <c r="B320" s="43">
        <v>2.86632869</v>
      </c>
      <c r="C320" s="43">
        <v>2.86632869</v>
      </c>
      <c r="D320" s="43">
        <v>2.86632869</v>
      </c>
      <c r="E320" s="43">
        <v>2.86632869</v>
      </c>
      <c r="F320" s="43">
        <v>2.86632869</v>
      </c>
      <c r="G320" s="43">
        <v>2.86632869</v>
      </c>
      <c r="H320" s="43">
        <v>2.86632869</v>
      </c>
      <c r="I320" s="43">
        <v>2.86632869</v>
      </c>
      <c r="J320" s="43">
        <v>2.86632869</v>
      </c>
      <c r="K320" s="43">
        <v>2.86632869</v>
      </c>
      <c r="L320" s="43">
        <v>2.86632869</v>
      </c>
      <c r="M320" s="43">
        <v>2.86632869</v>
      </c>
      <c r="N320" s="43">
        <v>2.86632869</v>
      </c>
      <c r="O320" s="43">
        <v>2.86632869</v>
      </c>
      <c r="P320" s="43">
        <v>2.86632869</v>
      </c>
      <c r="Q320" s="43">
        <v>2.86632869</v>
      </c>
      <c r="R320" s="43">
        <v>2.86632869</v>
      </c>
      <c r="S320" s="43">
        <v>2.86632869</v>
      </c>
      <c r="T320" s="43">
        <v>2.86632869</v>
      </c>
      <c r="U320" s="43">
        <v>2.86632869</v>
      </c>
      <c r="V320" s="43">
        <v>2.86632869</v>
      </c>
      <c r="W320" s="43">
        <v>2.86632869</v>
      </c>
      <c r="X320" s="43">
        <v>2.86632869</v>
      </c>
      <c r="Y320" s="43">
        <v>2.86632869</v>
      </c>
    </row>
    <row r="321" spans="1:25" ht="15" collapsed="1" thickBot="1" x14ac:dyDescent="0.25">
      <c r="A321" s="25">
        <v>21</v>
      </c>
      <c r="B321" s="42">
        <v>3827.48</v>
      </c>
      <c r="C321" s="42">
        <v>3838.81</v>
      </c>
      <c r="D321" s="42">
        <v>3623.76</v>
      </c>
      <c r="E321" s="42">
        <v>3710.69</v>
      </c>
      <c r="F321" s="42">
        <v>3558.98</v>
      </c>
      <c r="G321" s="42">
        <v>3594.22</v>
      </c>
      <c r="H321" s="42">
        <v>3821.1</v>
      </c>
      <c r="I321" s="42">
        <v>3888.23</v>
      </c>
      <c r="J321" s="42">
        <v>3839.1</v>
      </c>
      <c r="K321" s="42">
        <v>4230.84</v>
      </c>
      <c r="L321" s="42">
        <v>3782.13</v>
      </c>
      <c r="M321" s="42">
        <v>3996.96</v>
      </c>
      <c r="N321" s="42">
        <v>4061.41</v>
      </c>
      <c r="O321" s="42">
        <v>4576.5</v>
      </c>
      <c r="P321" s="42">
        <v>4320.42</v>
      </c>
      <c r="Q321" s="42">
        <v>4371.9399999999996</v>
      </c>
      <c r="R321" s="42">
        <v>4077.2</v>
      </c>
      <c r="S321" s="42">
        <v>3799.5</v>
      </c>
      <c r="T321" s="42">
        <v>4502.68</v>
      </c>
      <c r="U321" s="42">
        <v>4378.8100000000004</v>
      </c>
      <c r="V321" s="42">
        <v>3588.91</v>
      </c>
      <c r="W321" s="42">
        <v>4089.08</v>
      </c>
      <c r="X321" s="42">
        <v>3759.23</v>
      </c>
      <c r="Y321" s="42">
        <v>3689.21</v>
      </c>
    </row>
    <row r="322" spans="1:25" ht="25.5" hidden="1" outlineLevel="1" x14ac:dyDescent="0.2">
      <c r="A322" s="16" t="s">
        <v>71</v>
      </c>
      <c r="B322" s="43">
        <v>1483.2391238499999</v>
      </c>
      <c r="C322" s="43">
        <v>1494.57712135</v>
      </c>
      <c r="D322" s="43">
        <v>1279.5225131899999</v>
      </c>
      <c r="E322" s="43">
        <v>1366.4508403</v>
      </c>
      <c r="F322" s="43">
        <v>1214.7421822900001</v>
      </c>
      <c r="G322" s="43">
        <v>1249.98710858</v>
      </c>
      <c r="H322" s="43">
        <v>1476.86255422</v>
      </c>
      <c r="I322" s="43">
        <v>1543.99017865</v>
      </c>
      <c r="J322" s="43">
        <v>1494.8628155599999</v>
      </c>
      <c r="K322" s="43">
        <v>1886.6058477500001</v>
      </c>
      <c r="L322" s="43">
        <v>1437.8940026099999</v>
      </c>
      <c r="M322" s="43">
        <v>1652.72731572</v>
      </c>
      <c r="N322" s="43">
        <v>1717.1708728900001</v>
      </c>
      <c r="O322" s="43">
        <v>2232.2638249400002</v>
      </c>
      <c r="P322" s="43">
        <v>1976.1824546800001</v>
      </c>
      <c r="Q322" s="43">
        <v>2027.6996852100001</v>
      </c>
      <c r="R322" s="43">
        <v>1732.96261456</v>
      </c>
      <c r="S322" s="43">
        <v>1455.25903591</v>
      </c>
      <c r="T322" s="43">
        <v>2158.44062007</v>
      </c>
      <c r="U322" s="43">
        <v>2034.57803509</v>
      </c>
      <c r="V322" s="43">
        <v>1244.6735649699999</v>
      </c>
      <c r="W322" s="43">
        <v>1744.84799288</v>
      </c>
      <c r="X322" s="43">
        <v>1414.99246053</v>
      </c>
      <c r="Y322" s="43">
        <v>1344.9768258500001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hidden="1"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hidden="1" outlineLevel="1" thickBot="1" x14ac:dyDescent="0.25">
      <c r="A326" s="35" t="s">
        <v>119</v>
      </c>
      <c r="B326" s="43">
        <v>2.86632869</v>
      </c>
      <c r="C326" s="43">
        <v>2.86632869</v>
      </c>
      <c r="D326" s="43">
        <v>2.86632869</v>
      </c>
      <c r="E326" s="43">
        <v>2.86632869</v>
      </c>
      <c r="F326" s="43">
        <v>2.86632869</v>
      </c>
      <c r="G326" s="43">
        <v>2.86632869</v>
      </c>
      <c r="H326" s="43">
        <v>2.86632869</v>
      </c>
      <c r="I326" s="43">
        <v>2.86632869</v>
      </c>
      <c r="J326" s="43">
        <v>2.86632869</v>
      </c>
      <c r="K326" s="43">
        <v>2.86632869</v>
      </c>
      <c r="L326" s="43">
        <v>2.86632869</v>
      </c>
      <c r="M326" s="43">
        <v>2.86632869</v>
      </c>
      <c r="N326" s="43">
        <v>2.86632869</v>
      </c>
      <c r="O326" s="43">
        <v>2.86632869</v>
      </c>
      <c r="P326" s="43">
        <v>2.86632869</v>
      </c>
      <c r="Q326" s="43">
        <v>2.86632869</v>
      </c>
      <c r="R326" s="43">
        <v>2.86632869</v>
      </c>
      <c r="S326" s="43">
        <v>2.86632869</v>
      </c>
      <c r="T326" s="43">
        <v>2.86632869</v>
      </c>
      <c r="U326" s="43">
        <v>2.86632869</v>
      </c>
      <c r="V326" s="43">
        <v>2.86632869</v>
      </c>
      <c r="W326" s="43">
        <v>2.86632869</v>
      </c>
      <c r="X326" s="43">
        <v>2.86632869</v>
      </c>
      <c r="Y326" s="43">
        <v>2.86632869</v>
      </c>
    </row>
    <row r="327" spans="1:25" ht="15" collapsed="1" thickBot="1" x14ac:dyDescent="0.25">
      <c r="A327" s="27">
        <v>22</v>
      </c>
      <c r="B327" s="42">
        <v>3659.66</v>
      </c>
      <c r="C327" s="42">
        <v>3846.19</v>
      </c>
      <c r="D327" s="42">
        <v>3633.21</v>
      </c>
      <c r="E327" s="42">
        <v>3728.95</v>
      </c>
      <c r="F327" s="42">
        <v>3796.44</v>
      </c>
      <c r="G327" s="42">
        <v>3770.78</v>
      </c>
      <c r="H327" s="42">
        <v>3862.53</v>
      </c>
      <c r="I327" s="42">
        <v>3669.34</v>
      </c>
      <c r="J327" s="42">
        <v>3819.3</v>
      </c>
      <c r="K327" s="42">
        <v>4312.25</v>
      </c>
      <c r="L327" s="42">
        <v>3940.64</v>
      </c>
      <c r="M327" s="42">
        <v>3960</v>
      </c>
      <c r="N327" s="42">
        <v>4156.28</v>
      </c>
      <c r="O327" s="42">
        <v>3951.43</v>
      </c>
      <c r="P327" s="42">
        <v>4249.41</v>
      </c>
      <c r="Q327" s="42">
        <v>4061.25</v>
      </c>
      <c r="R327" s="42">
        <v>3726.97</v>
      </c>
      <c r="S327" s="42">
        <v>3793.61</v>
      </c>
      <c r="T327" s="42">
        <v>3753.65</v>
      </c>
      <c r="U327" s="42">
        <v>3753.98</v>
      </c>
      <c r="V327" s="42">
        <v>3833.19</v>
      </c>
      <c r="W327" s="42">
        <v>4051.85</v>
      </c>
      <c r="X327" s="42">
        <v>3910.37</v>
      </c>
      <c r="Y327" s="42">
        <v>4259.7700000000004</v>
      </c>
    </row>
    <row r="328" spans="1:25" ht="25.5" hidden="1" outlineLevel="1" x14ac:dyDescent="0.2">
      <c r="A328" s="16" t="s">
        <v>71</v>
      </c>
      <c r="B328" s="43">
        <v>1315.41959058</v>
      </c>
      <c r="C328" s="43">
        <v>1501.9545402900001</v>
      </c>
      <c r="D328" s="43">
        <v>1288.9700208199999</v>
      </c>
      <c r="E328" s="43">
        <v>1384.7102132499999</v>
      </c>
      <c r="F328" s="43">
        <v>1452.2047130999999</v>
      </c>
      <c r="G328" s="43">
        <v>1426.54157117</v>
      </c>
      <c r="H328" s="43">
        <v>1518.29491057</v>
      </c>
      <c r="I328" s="43">
        <v>1325.09892272</v>
      </c>
      <c r="J328" s="43">
        <v>1475.06115804</v>
      </c>
      <c r="K328" s="43">
        <v>1968.01759535</v>
      </c>
      <c r="L328" s="43">
        <v>1596.4086108700001</v>
      </c>
      <c r="M328" s="43">
        <v>1615.7627290099999</v>
      </c>
      <c r="N328" s="43">
        <v>1812.0407106</v>
      </c>
      <c r="O328" s="43">
        <v>1607.19071831</v>
      </c>
      <c r="P328" s="43">
        <v>1905.17763949</v>
      </c>
      <c r="Q328" s="43">
        <v>1717.01747714</v>
      </c>
      <c r="R328" s="43">
        <v>1382.73329859</v>
      </c>
      <c r="S328" s="43">
        <v>1449.37290188</v>
      </c>
      <c r="T328" s="43">
        <v>1409.4096614299999</v>
      </c>
      <c r="U328" s="43">
        <v>1409.74818028</v>
      </c>
      <c r="V328" s="43">
        <v>1488.9547382999999</v>
      </c>
      <c r="W328" s="43">
        <v>1707.6178586000001</v>
      </c>
      <c r="X328" s="43">
        <v>1566.1331100100001</v>
      </c>
      <c r="Y328" s="43">
        <v>1915.53516218</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hidden="1"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hidden="1" outlineLevel="1" thickBot="1" x14ac:dyDescent="0.25">
      <c r="A332" s="35" t="s">
        <v>119</v>
      </c>
      <c r="B332" s="43">
        <v>2.86632869</v>
      </c>
      <c r="C332" s="43">
        <v>2.86632869</v>
      </c>
      <c r="D332" s="43">
        <v>2.86632869</v>
      </c>
      <c r="E332" s="43">
        <v>2.86632869</v>
      </c>
      <c r="F332" s="43">
        <v>2.86632869</v>
      </c>
      <c r="G332" s="43">
        <v>2.86632869</v>
      </c>
      <c r="H332" s="43">
        <v>2.86632869</v>
      </c>
      <c r="I332" s="43">
        <v>2.86632869</v>
      </c>
      <c r="J332" s="43">
        <v>2.86632869</v>
      </c>
      <c r="K332" s="43">
        <v>2.86632869</v>
      </c>
      <c r="L332" s="43">
        <v>2.86632869</v>
      </c>
      <c r="M332" s="43">
        <v>2.86632869</v>
      </c>
      <c r="N332" s="43">
        <v>2.86632869</v>
      </c>
      <c r="O332" s="43">
        <v>2.86632869</v>
      </c>
      <c r="P332" s="43">
        <v>2.86632869</v>
      </c>
      <c r="Q332" s="43">
        <v>2.86632869</v>
      </c>
      <c r="R332" s="43">
        <v>2.86632869</v>
      </c>
      <c r="S332" s="43">
        <v>2.86632869</v>
      </c>
      <c r="T332" s="43">
        <v>2.86632869</v>
      </c>
      <c r="U332" s="43">
        <v>2.86632869</v>
      </c>
      <c r="V332" s="43">
        <v>2.86632869</v>
      </c>
      <c r="W332" s="43">
        <v>2.86632869</v>
      </c>
      <c r="X332" s="43">
        <v>2.86632869</v>
      </c>
      <c r="Y332" s="43">
        <v>2.86632869</v>
      </c>
    </row>
    <row r="333" spans="1:25" ht="15" collapsed="1" thickBot="1" x14ac:dyDescent="0.25">
      <c r="A333" s="27">
        <v>23</v>
      </c>
      <c r="B333" s="42">
        <v>3998</v>
      </c>
      <c r="C333" s="42">
        <v>4059.51</v>
      </c>
      <c r="D333" s="42">
        <v>3864.56</v>
      </c>
      <c r="E333" s="42">
        <v>3811.81</v>
      </c>
      <c r="F333" s="42">
        <v>3633.71</v>
      </c>
      <c r="G333" s="42">
        <v>3802.65</v>
      </c>
      <c r="H333" s="42">
        <v>4145.5200000000004</v>
      </c>
      <c r="I333" s="42">
        <v>4110.6499999999996</v>
      </c>
      <c r="J333" s="42">
        <v>4140.7</v>
      </c>
      <c r="K333" s="42">
        <v>4057.06</v>
      </c>
      <c r="L333" s="42">
        <v>4133.93</v>
      </c>
      <c r="M333" s="42">
        <v>4665.99</v>
      </c>
      <c r="N333" s="42">
        <v>4467.84</v>
      </c>
      <c r="O333" s="42">
        <v>4068.12</v>
      </c>
      <c r="P333" s="42">
        <v>4029.39</v>
      </c>
      <c r="Q333" s="42">
        <v>3782.09</v>
      </c>
      <c r="R333" s="42">
        <v>4144.17</v>
      </c>
      <c r="S333" s="42">
        <v>4190.1899999999996</v>
      </c>
      <c r="T333" s="42">
        <v>4035.34</v>
      </c>
      <c r="U333" s="42">
        <v>3802.96</v>
      </c>
      <c r="V333" s="42">
        <v>3769.74</v>
      </c>
      <c r="W333" s="42">
        <v>3982.83</v>
      </c>
      <c r="X333" s="42">
        <v>3919.31</v>
      </c>
      <c r="Y333" s="42">
        <v>4170.84</v>
      </c>
    </row>
    <row r="334" spans="1:25" ht="25.5" hidden="1" outlineLevel="1" x14ac:dyDescent="0.2">
      <c r="A334" s="133" t="s">
        <v>71</v>
      </c>
      <c r="B334" s="43">
        <v>1653.76114216</v>
      </c>
      <c r="C334" s="43">
        <v>1715.2719876599999</v>
      </c>
      <c r="D334" s="43">
        <v>1520.3279550300001</v>
      </c>
      <c r="E334" s="43">
        <v>1467.57833415</v>
      </c>
      <c r="F334" s="43">
        <v>1289.4711312300001</v>
      </c>
      <c r="G334" s="43">
        <v>1458.41738966</v>
      </c>
      <c r="H334" s="43">
        <v>1801.2877650600001</v>
      </c>
      <c r="I334" s="43">
        <v>1766.41664311</v>
      </c>
      <c r="J334" s="43">
        <v>1796.4608875700001</v>
      </c>
      <c r="K334" s="43">
        <v>1712.81885405</v>
      </c>
      <c r="L334" s="43">
        <v>1789.6888653999999</v>
      </c>
      <c r="M334" s="43">
        <v>2321.74871949</v>
      </c>
      <c r="N334" s="43">
        <v>2123.6003309100001</v>
      </c>
      <c r="O334" s="43">
        <v>1723.8870027600001</v>
      </c>
      <c r="P334" s="43">
        <v>1685.15847259</v>
      </c>
      <c r="Q334" s="43">
        <v>1437.8520028099999</v>
      </c>
      <c r="R334" s="43">
        <v>1799.92884291</v>
      </c>
      <c r="S334" s="43">
        <v>1845.95280656</v>
      </c>
      <c r="T334" s="43">
        <v>1691.1054848199999</v>
      </c>
      <c r="U334" s="43">
        <v>1458.72311236</v>
      </c>
      <c r="V334" s="43">
        <v>1425.50455971</v>
      </c>
      <c r="W334" s="43">
        <v>1638.5966740399999</v>
      </c>
      <c r="X334" s="43">
        <v>1575.0733931899999</v>
      </c>
      <c r="Y334" s="43">
        <v>1826.6027772499999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hidden="1"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hidden="1" outlineLevel="1" thickBot="1" x14ac:dyDescent="0.25">
      <c r="A338" s="35" t="s">
        <v>119</v>
      </c>
      <c r="B338" s="43">
        <v>2.86632869</v>
      </c>
      <c r="C338" s="43">
        <v>2.86632869</v>
      </c>
      <c r="D338" s="43">
        <v>2.86632869</v>
      </c>
      <c r="E338" s="43">
        <v>2.86632869</v>
      </c>
      <c r="F338" s="43">
        <v>2.86632869</v>
      </c>
      <c r="G338" s="43">
        <v>2.86632869</v>
      </c>
      <c r="H338" s="43">
        <v>2.86632869</v>
      </c>
      <c r="I338" s="43">
        <v>2.86632869</v>
      </c>
      <c r="J338" s="43">
        <v>2.86632869</v>
      </c>
      <c r="K338" s="43">
        <v>2.86632869</v>
      </c>
      <c r="L338" s="43">
        <v>2.86632869</v>
      </c>
      <c r="M338" s="43">
        <v>2.86632869</v>
      </c>
      <c r="N338" s="43">
        <v>2.86632869</v>
      </c>
      <c r="O338" s="43">
        <v>2.86632869</v>
      </c>
      <c r="P338" s="43">
        <v>2.86632869</v>
      </c>
      <c r="Q338" s="43">
        <v>2.86632869</v>
      </c>
      <c r="R338" s="43">
        <v>2.86632869</v>
      </c>
      <c r="S338" s="43">
        <v>2.86632869</v>
      </c>
      <c r="T338" s="43">
        <v>2.86632869</v>
      </c>
      <c r="U338" s="43">
        <v>2.86632869</v>
      </c>
      <c r="V338" s="43">
        <v>2.86632869</v>
      </c>
      <c r="W338" s="43">
        <v>2.86632869</v>
      </c>
      <c r="X338" s="43">
        <v>2.86632869</v>
      </c>
      <c r="Y338" s="43">
        <v>2.86632869</v>
      </c>
    </row>
    <row r="339" spans="1:25" ht="15" collapsed="1" thickBot="1" x14ac:dyDescent="0.25">
      <c r="A339" s="27">
        <v>24</v>
      </c>
      <c r="B339" s="42">
        <v>3887.29</v>
      </c>
      <c r="C339" s="42">
        <v>3873.51</v>
      </c>
      <c r="D339" s="42">
        <v>4060.07</v>
      </c>
      <c r="E339" s="42">
        <v>4268.29</v>
      </c>
      <c r="F339" s="42">
        <v>3944.56</v>
      </c>
      <c r="G339" s="42">
        <v>3953.75</v>
      </c>
      <c r="H339" s="42">
        <v>4152.6099999999997</v>
      </c>
      <c r="I339" s="42">
        <v>4118.92</v>
      </c>
      <c r="J339" s="42">
        <v>3846.08</v>
      </c>
      <c r="K339" s="42">
        <v>3835.46</v>
      </c>
      <c r="L339" s="42">
        <v>4137.47</v>
      </c>
      <c r="M339" s="42">
        <v>3790.88</v>
      </c>
      <c r="N339" s="42">
        <v>4020.53</v>
      </c>
      <c r="O339" s="42">
        <v>3863.29</v>
      </c>
      <c r="P339" s="42">
        <v>3765.39</v>
      </c>
      <c r="Q339" s="42">
        <v>3804.34</v>
      </c>
      <c r="R339" s="42">
        <v>3815.5</v>
      </c>
      <c r="S339" s="42">
        <v>3654.13</v>
      </c>
      <c r="T339" s="42">
        <v>3956.97</v>
      </c>
      <c r="U339" s="42">
        <v>3722.55</v>
      </c>
      <c r="V339" s="42">
        <v>4124.46</v>
      </c>
      <c r="W339" s="42">
        <v>3876.85</v>
      </c>
      <c r="X339" s="42">
        <v>3820.73</v>
      </c>
      <c r="Y339" s="42">
        <v>3980.91</v>
      </c>
    </row>
    <row r="340" spans="1:25" ht="25.5" hidden="1" outlineLevel="1" x14ac:dyDescent="0.2">
      <c r="A340" s="133" t="s">
        <v>71</v>
      </c>
      <c r="B340" s="43">
        <v>1543.05187738</v>
      </c>
      <c r="C340" s="43">
        <v>1529.2766465899999</v>
      </c>
      <c r="D340" s="43">
        <v>1715.83686969</v>
      </c>
      <c r="E340" s="43">
        <v>1924.0521197</v>
      </c>
      <c r="F340" s="43">
        <v>1600.3243304499999</v>
      </c>
      <c r="G340" s="43">
        <v>1609.5095364900001</v>
      </c>
      <c r="H340" s="43">
        <v>1808.3736558600001</v>
      </c>
      <c r="I340" s="43">
        <v>1774.6849609400001</v>
      </c>
      <c r="J340" s="43">
        <v>1501.8389608299999</v>
      </c>
      <c r="K340" s="43">
        <v>1491.2258061499999</v>
      </c>
      <c r="L340" s="43">
        <v>1793.230499</v>
      </c>
      <c r="M340" s="43">
        <v>1446.6389999099999</v>
      </c>
      <c r="N340" s="43">
        <v>1676.2900967099999</v>
      </c>
      <c r="O340" s="43">
        <v>1519.0573182400001</v>
      </c>
      <c r="P340" s="43">
        <v>1421.15134291</v>
      </c>
      <c r="Q340" s="43">
        <v>1460.1037574100001</v>
      </c>
      <c r="R340" s="43">
        <v>1471.2599171500001</v>
      </c>
      <c r="S340" s="43">
        <v>1309.8933422</v>
      </c>
      <c r="T340" s="43">
        <v>1612.7301679300001</v>
      </c>
      <c r="U340" s="43">
        <v>1378.31256033</v>
      </c>
      <c r="V340" s="43">
        <v>1780.2247633100001</v>
      </c>
      <c r="W340" s="43">
        <v>1532.6130762099999</v>
      </c>
      <c r="X340" s="43">
        <v>1476.4984899399999</v>
      </c>
      <c r="Y340" s="43">
        <v>1636.67671221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hidden="1"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hidden="1" outlineLevel="1" thickBot="1" x14ac:dyDescent="0.25">
      <c r="A344" s="35" t="s">
        <v>119</v>
      </c>
      <c r="B344" s="43">
        <v>2.86632869</v>
      </c>
      <c r="C344" s="43">
        <v>2.86632869</v>
      </c>
      <c r="D344" s="43">
        <v>2.86632869</v>
      </c>
      <c r="E344" s="43">
        <v>2.86632869</v>
      </c>
      <c r="F344" s="43">
        <v>2.86632869</v>
      </c>
      <c r="G344" s="43">
        <v>2.86632869</v>
      </c>
      <c r="H344" s="43">
        <v>2.86632869</v>
      </c>
      <c r="I344" s="43">
        <v>2.86632869</v>
      </c>
      <c r="J344" s="43">
        <v>2.86632869</v>
      </c>
      <c r="K344" s="43">
        <v>2.86632869</v>
      </c>
      <c r="L344" s="43">
        <v>2.86632869</v>
      </c>
      <c r="M344" s="43">
        <v>2.86632869</v>
      </c>
      <c r="N344" s="43">
        <v>2.86632869</v>
      </c>
      <c r="O344" s="43">
        <v>2.86632869</v>
      </c>
      <c r="P344" s="43">
        <v>2.86632869</v>
      </c>
      <c r="Q344" s="43">
        <v>2.86632869</v>
      </c>
      <c r="R344" s="43">
        <v>2.86632869</v>
      </c>
      <c r="S344" s="43">
        <v>2.86632869</v>
      </c>
      <c r="T344" s="43">
        <v>2.86632869</v>
      </c>
      <c r="U344" s="43">
        <v>2.86632869</v>
      </c>
      <c r="V344" s="43">
        <v>2.86632869</v>
      </c>
      <c r="W344" s="43">
        <v>2.86632869</v>
      </c>
      <c r="X344" s="43">
        <v>2.86632869</v>
      </c>
      <c r="Y344" s="43">
        <v>2.86632869</v>
      </c>
    </row>
    <row r="345" spans="1:25" ht="15" collapsed="1" thickBot="1" x14ac:dyDescent="0.25">
      <c r="A345" s="27">
        <v>25</v>
      </c>
      <c r="B345" s="42">
        <v>4016.51</v>
      </c>
      <c r="C345" s="42">
        <v>3634.61</v>
      </c>
      <c r="D345" s="42">
        <v>4045.18</v>
      </c>
      <c r="E345" s="42">
        <v>3602.24</v>
      </c>
      <c r="F345" s="42">
        <v>3677.96</v>
      </c>
      <c r="G345" s="42">
        <v>3915.2</v>
      </c>
      <c r="H345" s="42">
        <v>3986.14</v>
      </c>
      <c r="I345" s="42">
        <v>3796.63</v>
      </c>
      <c r="J345" s="42">
        <v>4012.88</v>
      </c>
      <c r="K345" s="42">
        <v>3900.95</v>
      </c>
      <c r="L345" s="42">
        <v>3815.75</v>
      </c>
      <c r="M345" s="42">
        <v>3877.41</v>
      </c>
      <c r="N345" s="42">
        <v>3753.39</v>
      </c>
      <c r="O345" s="42">
        <v>3825.5</v>
      </c>
      <c r="P345" s="42">
        <v>4415.3</v>
      </c>
      <c r="Q345" s="42">
        <v>4100.16</v>
      </c>
      <c r="R345" s="42">
        <v>4689.97</v>
      </c>
      <c r="S345" s="42">
        <v>3935.36</v>
      </c>
      <c r="T345" s="42">
        <v>4149</v>
      </c>
      <c r="U345" s="42">
        <v>3953.53</v>
      </c>
      <c r="V345" s="42">
        <v>3986.17</v>
      </c>
      <c r="W345" s="42">
        <v>3890.16</v>
      </c>
      <c r="X345" s="42">
        <v>3737.14</v>
      </c>
      <c r="Y345" s="42">
        <v>4053.53</v>
      </c>
    </row>
    <row r="346" spans="1:25" ht="25.5" hidden="1" outlineLevel="1" x14ac:dyDescent="0.2">
      <c r="A346" s="16" t="s">
        <v>71</v>
      </c>
      <c r="B346" s="43">
        <v>1672.2733664299999</v>
      </c>
      <c r="C346" s="43">
        <v>1290.37278629</v>
      </c>
      <c r="D346" s="43">
        <v>1700.9437923999999</v>
      </c>
      <c r="E346" s="43">
        <v>1258.00426784</v>
      </c>
      <c r="F346" s="43">
        <v>1333.7235203</v>
      </c>
      <c r="G346" s="43">
        <v>1570.9682614400001</v>
      </c>
      <c r="H346" s="43">
        <v>1641.9065992200001</v>
      </c>
      <c r="I346" s="43">
        <v>1452.39692442</v>
      </c>
      <c r="J346" s="43">
        <v>1668.64426613</v>
      </c>
      <c r="K346" s="43">
        <v>1556.7110311399999</v>
      </c>
      <c r="L346" s="43">
        <v>1471.5153948</v>
      </c>
      <c r="M346" s="43">
        <v>1533.1725366600001</v>
      </c>
      <c r="N346" s="43">
        <v>1409.1521792599999</v>
      </c>
      <c r="O346" s="43">
        <v>1481.2601428099999</v>
      </c>
      <c r="P346" s="43">
        <v>2071.0657837600002</v>
      </c>
      <c r="Q346" s="43">
        <v>1755.92439365</v>
      </c>
      <c r="R346" s="43">
        <v>2345.7296496600002</v>
      </c>
      <c r="S346" s="43">
        <v>1591.12556528</v>
      </c>
      <c r="T346" s="43">
        <v>1804.76157577</v>
      </c>
      <c r="U346" s="43">
        <v>1609.2978007500001</v>
      </c>
      <c r="V346" s="43">
        <v>1641.93562997</v>
      </c>
      <c r="W346" s="43">
        <v>1545.91952066</v>
      </c>
      <c r="X346" s="43">
        <v>1392.90107975</v>
      </c>
      <c r="Y346" s="43">
        <v>1709.2946598999999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hidden="1"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hidden="1" outlineLevel="1" thickBot="1" x14ac:dyDescent="0.25">
      <c r="A350" s="35" t="s">
        <v>119</v>
      </c>
      <c r="B350" s="43">
        <v>2.86632869</v>
      </c>
      <c r="C350" s="43">
        <v>2.86632869</v>
      </c>
      <c r="D350" s="43">
        <v>2.86632869</v>
      </c>
      <c r="E350" s="43">
        <v>2.86632869</v>
      </c>
      <c r="F350" s="43">
        <v>2.86632869</v>
      </c>
      <c r="G350" s="43">
        <v>2.86632869</v>
      </c>
      <c r="H350" s="43">
        <v>2.86632869</v>
      </c>
      <c r="I350" s="43">
        <v>2.86632869</v>
      </c>
      <c r="J350" s="43">
        <v>2.86632869</v>
      </c>
      <c r="K350" s="43">
        <v>2.86632869</v>
      </c>
      <c r="L350" s="43">
        <v>2.86632869</v>
      </c>
      <c r="M350" s="43">
        <v>2.86632869</v>
      </c>
      <c r="N350" s="43">
        <v>2.86632869</v>
      </c>
      <c r="O350" s="43">
        <v>2.86632869</v>
      </c>
      <c r="P350" s="43">
        <v>2.86632869</v>
      </c>
      <c r="Q350" s="43">
        <v>2.86632869</v>
      </c>
      <c r="R350" s="43">
        <v>2.86632869</v>
      </c>
      <c r="S350" s="43">
        <v>2.86632869</v>
      </c>
      <c r="T350" s="43">
        <v>2.86632869</v>
      </c>
      <c r="U350" s="43">
        <v>2.86632869</v>
      </c>
      <c r="V350" s="43">
        <v>2.86632869</v>
      </c>
      <c r="W350" s="43">
        <v>2.86632869</v>
      </c>
      <c r="X350" s="43">
        <v>2.86632869</v>
      </c>
      <c r="Y350" s="43">
        <v>2.86632869</v>
      </c>
    </row>
    <row r="351" spans="1:25" ht="15" collapsed="1" thickBot="1" x14ac:dyDescent="0.25">
      <c r="A351" s="28">
        <v>26</v>
      </c>
      <c r="B351" s="42">
        <v>4210.88</v>
      </c>
      <c r="C351" s="42">
        <v>3973.61</v>
      </c>
      <c r="D351" s="42">
        <v>4282.7</v>
      </c>
      <c r="E351" s="42">
        <v>4507.6000000000004</v>
      </c>
      <c r="F351" s="42">
        <v>4150.05</v>
      </c>
      <c r="G351" s="42">
        <v>3923.64</v>
      </c>
      <c r="H351" s="42">
        <v>3972.41</v>
      </c>
      <c r="I351" s="42">
        <v>3831.53</v>
      </c>
      <c r="J351" s="42">
        <v>4096.17</v>
      </c>
      <c r="K351" s="42">
        <v>4523.99</v>
      </c>
      <c r="L351" s="42">
        <v>4547.8999999999996</v>
      </c>
      <c r="M351" s="42">
        <v>5030.45</v>
      </c>
      <c r="N351" s="42">
        <v>4509.32</v>
      </c>
      <c r="O351" s="42">
        <v>4099.3500000000004</v>
      </c>
      <c r="P351" s="42">
        <v>4329.0200000000004</v>
      </c>
      <c r="Q351" s="42">
        <v>4343.5</v>
      </c>
      <c r="R351" s="42">
        <v>4480.33</v>
      </c>
      <c r="S351" s="42">
        <v>4989.03</v>
      </c>
      <c r="T351" s="42">
        <v>5600.41</v>
      </c>
      <c r="U351" s="42">
        <v>4745.29</v>
      </c>
      <c r="V351" s="42">
        <v>5103.25</v>
      </c>
      <c r="W351" s="42">
        <v>4388.38</v>
      </c>
      <c r="X351" s="42">
        <v>4204.55</v>
      </c>
      <c r="Y351" s="42">
        <v>4084.53</v>
      </c>
    </row>
    <row r="352" spans="1:25" ht="25.5" hidden="1" outlineLevel="1" x14ac:dyDescent="0.2">
      <c r="A352" s="16" t="s">
        <v>71</v>
      </c>
      <c r="B352" s="43">
        <v>1866.64687258</v>
      </c>
      <c r="C352" s="43">
        <v>1629.37795792</v>
      </c>
      <c r="D352" s="43">
        <v>1938.45979644</v>
      </c>
      <c r="E352" s="43">
        <v>2163.3594775400002</v>
      </c>
      <c r="F352" s="43">
        <v>1805.8128425699999</v>
      </c>
      <c r="G352" s="43">
        <v>1579.4038397300001</v>
      </c>
      <c r="H352" s="43">
        <v>1628.17296072</v>
      </c>
      <c r="I352" s="43">
        <v>1487.29804066</v>
      </c>
      <c r="J352" s="43">
        <v>1751.93189093</v>
      </c>
      <c r="K352" s="43">
        <v>2179.7545193000001</v>
      </c>
      <c r="L352" s="43">
        <v>2203.66107891</v>
      </c>
      <c r="M352" s="43">
        <v>2686.2179868799999</v>
      </c>
      <c r="N352" s="43">
        <v>2165.08064109</v>
      </c>
      <c r="O352" s="43">
        <v>1755.1119655499999</v>
      </c>
      <c r="P352" s="43">
        <v>1984.7805704899999</v>
      </c>
      <c r="Q352" s="43">
        <v>1999.2655501900001</v>
      </c>
      <c r="R352" s="43">
        <v>2136.0909745899999</v>
      </c>
      <c r="S352" s="43">
        <v>2644.7972591600001</v>
      </c>
      <c r="T352" s="43">
        <v>3256.17812912</v>
      </c>
      <c r="U352" s="43">
        <v>2401.0504281799999</v>
      </c>
      <c r="V352" s="43">
        <v>2759.01736059</v>
      </c>
      <c r="W352" s="43">
        <v>2044.1486631299999</v>
      </c>
      <c r="X352" s="43">
        <v>1860.3140804699999</v>
      </c>
      <c r="Y352" s="43">
        <v>1740.29179292</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hidden="1"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hidden="1" outlineLevel="1" thickBot="1" x14ac:dyDescent="0.25">
      <c r="A356" s="35" t="s">
        <v>119</v>
      </c>
      <c r="B356" s="43">
        <v>2.86632869</v>
      </c>
      <c r="C356" s="43">
        <v>2.86632869</v>
      </c>
      <c r="D356" s="43">
        <v>2.86632869</v>
      </c>
      <c r="E356" s="43">
        <v>2.86632869</v>
      </c>
      <c r="F356" s="43">
        <v>2.86632869</v>
      </c>
      <c r="G356" s="43">
        <v>2.86632869</v>
      </c>
      <c r="H356" s="43">
        <v>2.86632869</v>
      </c>
      <c r="I356" s="43">
        <v>2.86632869</v>
      </c>
      <c r="J356" s="43">
        <v>2.86632869</v>
      </c>
      <c r="K356" s="43">
        <v>2.86632869</v>
      </c>
      <c r="L356" s="43">
        <v>2.86632869</v>
      </c>
      <c r="M356" s="43">
        <v>2.86632869</v>
      </c>
      <c r="N356" s="43">
        <v>2.86632869</v>
      </c>
      <c r="O356" s="43">
        <v>2.86632869</v>
      </c>
      <c r="P356" s="43">
        <v>2.86632869</v>
      </c>
      <c r="Q356" s="43">
        <v>2.86632869</v>
      </c>
      <c r="R356" s="43">
        <v>2.86632869</v>
      </c>
      <c r="S356" s="43">
        <v>2.86632869</v>
      </c>
      <c r="T356" s="43">
        <v>2.86632869</v>
      </c>
      <c r="U356" s="43">
        <v>2.86632869</v>
      </c>
      <c r="V356" s="43">
        <v>2.86632869</v>
      </c>
      <c r="W356" s="43">
        <v>2.86632869</v>
      </c>
      <c r="X356" s="43">
        <v>2.86632869</v>
      </c>
      <c r="Y356" s="43">
        <v>2.86632869</v>
      </c>
    </row>
    <row r="357" spans="1:25" ht="15" collapsed="1" thickBot="1" x14ac:dyDescent="0.25">
      <c r="A357" s="27">
        <v>27</v>
      </c>
      <c r="B357" s="42">
        <v>3871.91</v>
      </c>
      <c r="C357" s="42">
        <v>3866.46</v>
      </c>
      <c r="D357" s="42">
        <v>3880.91</v>
      </c>
      <c r="E357" s="42">
        <v>3882.52</v>
      </c>
      <c r="F357" s="42">
        <v>3866.2</v>
      </c>
      <c r="G357" s="42">
        <v>4219.6000000000004</v>
      </c>
      <c r="H357" s="42">
        <v>3957.95</v>
      </c>
      <c r="I357" s="42">
        <v>4047.7</v>
      </c>
      <c r="J357" s="42">
        <v>3866.95</v>
      </c>
      <c r="K357" s="42">
        <v>4465.93</v>
      </c>
      <c r="L357" s="42">
        <v>4234.3599999999997</v>
      </c>
      <c r="M357" s="42">
        <v>3716.74</v>
      </c>
      <c r="N357" s="42">
        <v>3867.51</v>
      </c>
      <c r="O357" s="42">
        <v>3912.01</v>
      </c>
      <c r="P357" s="42">
        <v>3833.91</v>
      </c>
      <c r="Q357" s="42">
        <v>3718.46</v>
      </c>
      <c r="R357" s="42">
        <v>3996.41</v>
      </c>
      <c r="S357" s="42">
        <v>4336.8999999999996</v>
      </c>
      <c r="T357" s="42">
        <v>3843.74</v>
      </c>
      <c r="U357" s="42">
        <v>4094.27</v>
      </c>
      <c r="V357" s="42">
        <v>4118.8500000000004</v>
      </c>
      <c r="W357" s="42">
        <v>4112.59</v>
      </c>
      <c r="X357" s="42">
        <v>3852.31</v>
      </c>
      <c r="Y357" s="42">
        <v>3608.17</v>
      </c>
    </row>
    <row r="358" spans="1:25" ht="25.5" hidden="1" outlineLevel="1" x14ac:dyDescent="0.2">
      <c r="A358" s="133" t="s">
        <v>71</v>
      </c>
      <c r="B358" s="43">
        <v>1527.6785961</v>
      </c>
      <c r="C358" s="43">
        <v>1522.21896651</v>
      </c>
      <c r="D358" s="43">
        <v>1536.6721297700001</v>
      </c>
      <c r="E358" s="43">
        <v>1538.2853476299999</v>
      </c>
      <c r="F358" s="43">
        <v>1521.962626</v>
      </c>
      <c r="G358" s="43">
        <v>1875.3593567600001</v>
      </c>
      <c r="H358" s="43">
        <v>1613.71452058</v>
      </c>
      <c r="I358" s="43">
        <v>1703.4639933799999</v>
      </c>
      <c r="J358" s="43">
        <v>1522.7091104900001</v>
      </c>
      <c r="K358" s="43">
        <v>2121.6927539500002</v>
      </c>
      <c r="L358" s="43">
        <v>1890.12694747</v>
      </c>
      <c r="M358" s="43">
        <v>1372.5035839100001</v>
      </c>
      <c r="N358" s="43">
        <v>1523.2732541400001</v>
      </c>
      <c r="O358" s="43">
        <v>1567.77514963</v>
      </c>
      <c r="P358" s="43">
        <v>1489.67807548</v>
      </c>
      <c r="Q358" s="43">
        <v>1374.2233578800001</v>
      </c>
      <c r="R358" s="43">
        <v>1652.17781279</v>
      </c>
      <c r="S358" s="43">
        <v>1992.66771075</v>
      </c>
      <c r="T358" s="43">
        <v>1499.50700654</v>
      </c>
      <c r="U358" s="43">
        <v>1750.02899742</v>
      </c>
      <c r="V358" s="43">
        <v>1774.61680544</v>
      </c>
      <c r="W358" s="43">
        <v>1768.3545781400001</v>
      </c>
      <c r="X358" s="43">
        <v>1508.07473566</v>
      </c>
      <c r="Y358" s="43">
        <v>1263.9330412500001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hidden="1"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hidden="1" outlineLevel="1" thickBot="1" x14ac:dyDescent="0.25">
      <c r="A362" s="35" t="s">
        <v>119</v>
      </c>
      <c r="B362" s="43">
        <v>2.86632869</v>
      </c>
      <c r="C362" s="43">
        <v>2.86632869</v>
      </c>
      <c r="D362" s="43">
        <v>2.86632869</v>
      </c>
      <c r="E362" s="43">
        <v>2.86632869</v>
      </c>
      <c r="F362" s="43">
        <v>2.86632869</v>
      </c>
      <c r="G362" s="43">
        <v>2.86632869</v>
      </c>
      <c r="H362" s="43">
        <v>2.86632869</v>
      </c>
      <c r="I362" s="43">
        <v>2.86632869</v>
      </c>
      <c r="J362" s="43">
        <v>2.86632869</v>
      </c>
      <c r="K362" s="43">
        <v>2.86632869</v>
      </c>
      <c r="L362" s="43">
        <v>2.86632869</v>
      </c>
      <c r="M362" s="43">
        <v>2.86632869</v>
      </c>
      <c r="N362" s="43">
        <v>2.86632869</v>
      </c>
      <c r="O362" s="43">
        <v>2.86632869</v>
      </c>
      <c r="P362" s="43">
        <v>2.86632869</v>
      </c>
      <c r="Q362" s="43">
        <v>2.86632869</v>
      </c>
      <c r="R362" s="43">
        <v>2.86632869</v>
      </c>
      <c r="S362" s="43">
        <v>2.86632869</v>
      </c>
      <c r="T362" s="43">
        <v>2.86632869</v>
      </c>
      <c r="U362" s="43">
        <v>2.86632869</v>
      </c>
      <c r="V362" s="43">
        <v>2.86632869</v>
      </c>
      <c r="W362" s="43">
        <v>2.86632869</v>
      </c>
      <c r="X362" s="43">
        <v>2.86632869</v>
      </c>
      <c r="Y362" s="43">
        <v>2.86632869</v>
      </c>
    </row>
    <row r="363" spans="1:25" ht="15" collapsed="1" thickBot="1" x14ac:dyDescent="0.25">
      <c r="A363" s="27">
        <v>28</v>
      </c>
      <c r="B363" s="42">
        <v>3885.9</v>
      </c>
      <c r="C363" s="42">
        <v>4092.7</v>
      </c>
      <c r="D363" s="42">
        <v>4392.42</v>
      </c>
      <c r="E363" s="42">
        <v>3981.05</v>
      </c>
      <c r="F363" s="42">
        <v>3838.5</v>
      </c>
      <c r="G363" s="42">
        <v>3793.14</v>
      </c>
      <c r="H363" s="42">
        <v>3802.39</v>
      </c>
      <c r="I363" s="42">
        <v>3892.63</v>
      </c>
      <c r="J363" s="42">
        <v>4228.3500000000004</v>
      </c>
      <c r="K363" s="42">
        <v>4352.49</v>
      </c>
      <c r="L363" s="42">
        <v>4735.67</v>
      </c>
      <c r="M363" s="42">
        <v>4892.08</v>
      </c>
      <c r="N363" s="42">
        <v>5197.54</v>
      </c>
      <c r="O363" s="42">
        <v>4793.54</v>
      </c>
      <c r="P363" s="42">
        <v>4561.82</v>
      </c>
      <c r="Q363" s="42">
        <v>4288.67</v>
      </c>
      <c r="R363" s="42">
        <v>4270.59</v>
      </c>
      <c r="S363" s="42">
        <v>4134.45</v>
      </c>
      <c r="T363" s="42">
        <v>4096.84</v>
      </c>
      <c r="U363" s="42">
        <v>4338.29</v>
      </c>
      <c r="V363" s="42">
        <v>4451.09</v>
      </c>
      <c r="W363" s="42">
        <v>4195.16</v>
      </c>
      <c r="X363" s="42">
        <v>4238.3100000000004</v>
      </c>
      <c r="Y363" s="42">
        <v>4014.42</v>
      </c>
    </row>
    <row r="364" spans="1:25" ht="25.5" hidden="1" outlineLevel="1" x14ac:dyDescent="0.2">
      <c r="A364" s="133" t="s">
        <v>71</v>
      </c>
      <c r="B364" s="43">
        <v>1541.6631618399999</v>
      </c>
      <c r="C364" s="43">
        <v>1748.46234613</v>
      </c>
      <c r="D364" s="43">
        <v>2048.1790451699999</v>
      </c>
      <c r="E364" s="43">
        <v>1636.81581658</v>
      </c>
      <c r="F364" s="43">
        <v>1494.26517018</v>
      </c>
      <c r="G364" s="43">
        <v>1448.9043620800001</v>
      </c>
      <c r="H364" s="43">
        <v>1458.15792515</v>
      </c>
      <c r="I364" s="43">
        <v>1548.3953796999999</v>
      </c>
      <c r="J364" s="43">
        <v>1884.11777581</v>
      </c>
      <c r="K364" s="43">
        <v>2008.2547985900001</v>
      </c>
      <c r="L364" s="43">
        <v>2391.42980743</v>
      </c>
      <c r="M364" s="43">
        <v>2547.84265168</v>
      </c>
      <c r="N364" s="43">
        <v>2853.3070299199999</v>
      </c>
      <c r="O364" s="43">
        <v>2449.3010969900001</v>
      </c>
      <c r="P364" s="43">
        <v>2217.57921812</v>
      </c>
      <c r="Q364" s="43">
        <v>1944.4322963699999</v>
      </c>
      <c r="R364" s="43">
        <v>1926.3581469799999</v>
      </c>
      <c r="S364" s="43">
        <v>1790.2153203299999</v>
      </c>
      <c r="T364" s="43">
        <v>1752.59956635</v>
      </c>
      <c r="U364" s="43">
        <v>1994.0523542000001</v>
      </c>
      <c r="V364" s="43">
        <v>2106.8487469500001</v>
      </c>
      <c r="W364" s="43">
        <v>1850.9235068400001</v>
      </c>
      <c r="X364" s="43">
        <v>1894.07176953</v>
      </c>
      <c r="Y364" s="43">
        <v>1670.18082966</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hidden="1"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hidden="1" outlineLevel="1" thickBot="1" x14ac:dyDescent="0.25">
      <c r="A368" s="35" t="s">
        <v>119</v>
      </c>
      <c r="B368" s="43">
        <v>2.86632869</v>
      </c>
      <c r="C368" s="43">
        <v>2.86632869</v>
      </c>
      <c r="D368" s="43">
        <v>2.86632869</v>
      </c>
      <c r="E368" s="43">
        <v>2.86632869</v>
      </c>
      <c r="F368" s="43">
        <v>2.86632869</v>
      </c>
      <c r="G368" s="43">
        <v>2.86632869</v>
      </c>
      <c r="H368" s="43">
        <v>2.86632869</v>
      </c>
      <c r="I368" s="43">
        <v>2.86632869</v>
      </c>
      <c r="J368" s="43">
        <v>2.86632869</v>
      </c>
      <c r="K368" s="43">
        <v>2.86632869</v>
      </c>
      <c r="L368" s="43">
        <v>2.86632869</v>
      </c>
      <c r="M368" s="43">
        <v>2.86632869</v>
      </c>
      <c r="N368" s="43">
        <v>2.86632869</v>
      </c>
      <c r="O368" s="43">
        <v>2.86632869</v>
      </c>
      <c r="P368" s="43">
        <v>2.86632869</v>
      </c>
      <c r="Q368" s="43">
        <v>2.86632869</v>
      </c>
      <c r="R368" s="43">
        <v>2.86632869</v>
      </c>
      <c r="S368" s="43">
        <v>2.86632869</v>
      </c>
      <c r="T368" s="43">
        <v>2.86632869</v>
      </c>
      <c r="U368" s="43">
        <v>2.86632869</v>
      </c>
      <c r="V368" s="43">
        <v>2.86632869</v>
      </c>
      <c r="W368" s="43">
        <v>2.86632869</v>
      </c>
      <c r="X368" s="43">
        <v>2.86632869</v>
      </c>
      <c r="Y368" s="43">
        <v>2.86632869</v>
      </c>
    </row>
    <row r="369" spans="1:25" ht="15" collapsed="1" thickBot="1" x14ac:dyDescent="0.25">
      <c r="A369" s="27">
        <v>29</v>
      </c>
      <c r="B369" s="42">
        <v>3978.81</v>
      </c>
      <c r="C369" s="42">
        <v>4159.1899999999996</v>
      </c>
      <c r="D369" s="42">
        <v>4147.49</v>
      </c>
      <c r="E369" s="42">
        <v>3835.03</v>
      </c>
      <c r="F369" s="42">
        <v>3887.16</v>
      </c>
      <c r="G369" s="42">
        <v>3955.82</v>
      </c>
      <c r="H369" s="42">
        <v>3416.23</v>
      </c>
      <c r="I369" s="42">
        <v>3836.7</v>
      </c>
      <c r="J369" s="42">
        <v>3473.99</v>
      </c>
      <c r="K369" s="42">
        <v>3589.81</v>
      </c>
      <c r="L369" s="42">
        <v>3625.08</v>
      </c>
      <c r="M369" s="42">
        <v>3476.17</v>
      </c>
      <c r="N369" s="42">
        <v>3681.95</v>
      </c>
      <c r="O369" s="42">
        <v>3690.43</v>
      </c>
      <c r="P369" s="42">
        <v>3964.5</v>
      </c>
      <c r="Q369" s="42">
        <v>3667.89</v>
      </c>
      <c r="R369" s="42">
        <v>3948.28</v>
      </c>
      <c r="S369" s="42">
        <v>3936.36</v>
      </c>
      <c r="T369" s="42">
        <v>4146.08</v>
      </c>
      <c r="U369" s="42">
        <v>3884.44</v>
      </c>
      <c r="V369" s="42">
        <v>3945.47</v>
      </c>
      <c r="W369" s="42">
        <v>3935.19</v>
      </c>
      <c r="X369" s="42">
        <v>3870.35</v>
      </c>
      <c r="Y369" s="42">
        <v>3825.14</v>
      </c>
    </row>
    <row r="370" spans="1:25" ht="25.5" hidden="1" outlineLevel="1" x14ac:dyDescent="0.2">
      <c r="A370" s="16" t="s">
        <v>71</v>
      </c>
      <c r="B370" s="43">
        <v>1634.5711247199999</v>
      </c>
      <c r="C370" s="43">
        <v>1814.95239973</v>
      </c>
      <c r="D370" s="43">
        <v>1803.2554998400001</v>
      </c>
      <c r="E370" s="43">
        <v>1490.78978977</v>
      </c>
      <c r="F370" s="43">
        <v>1542.92766039</v>
      </c>
      <c r="G370" s="43">
        <v>1611.5816280700001</v>
      </c>
      <c r="H370" s="43">
        <v>1071.9935334199999</v>
      </c>
      <c r="I370" s="43">
        <v>1492.46776449</v>
      </c>
      <c r="J370" s="43">
        <v>1129.75836119</v>
      </c>
      <c r="K370" s="43">
        <v>1245.5751533099999</v>
      </c>
      <c r="L370" s="43">
        <v>1280.8406414599999</v>
      </c>
      <c r="M370" s="43">
        <v>1131.9289363</v>
      </c>
      <c r="N370" s="43">
        <v>1337.71850249</v>
      </c>
      <c r="O370" s="43">
        <v>1346.19451086</v>
      </c>
      <c r="P370" s="43">
        <v>1620.2621954399999</v>
      </c>
      <c r="Q370" s="43">
        <v>1323.65501722</v>
      </c>
      <c r="R370" s="43">
        <v>1604.03913255</v>
      </c>
      <c r="S370" s="43">
        <v>1592.11876244</v>
      </c>
      <c r="T370" s="43">
        <v>1801.84197554</v>
      </c>
      <c r="U370" s="43">
        <v>1540.2017486699999</v>
      </c>
      <c r="V370" s="43">
        <v>1601.2320239400001</v>
      </c>
      <c r="W370" s="43">
        <v>1590.9523286599999</v>
      </c>
      <c r="X370" s="43">
        <v>1526.1113485400001</v>
      </c>
      <c r="Y370" s="43">
        <v>1480.8987160700001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hidden="1"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hidden="1" outlineLevel="1" thickBot="1" x14ac:dyDescent="0.25">
      <c r="A374" s="35" t="s">
        <v>119</v>
      </c>
      <c r="B374" s="43">
        <v>2.86632869</v>
      </c>
      <c r="C374" s="43">
        <v>2.86632869</v>
      </c>
      <c r="D374" s="43">
        <v>2.86632869</v>
      </c>
      <c r="E374" s="43">
        <v>2.86632869</v>
      </c>
      <c r="F374" s="43">
        <v>2.86632869</v>
      </c>
      <c r="G374" s="43">
        <v>2.86632869</v>
      </c>
      <c r="H374" s="43">
        <v>2.86632869</v>
      </c>
      <c r="I374" s="43">
        <v>2.86632869</v>
      </c>
      <c r="J374" s="43">
        <v>2.86632869</v>
      </c>
      <c r="K374" s="43">
        <v>2.86632869</v>
      </c>
      <c r="L374" s="43">
        <v>2.86632869</v>
      </c>
      <c r="M374" s="43">
        <v>2.86632869</v>
      </c>
      <c r="N374" s="43">
        <v>2.86632869</v>
      </c>
      <c r="O374" s="43">
        <v>2.86632869</v>
      </c>
      <c r="P374" s="43">
        <v>2.86632869</v>
      </c>
      <c r="Q374" s="43">
        <v>2.86632869</v>
      </c>
      <c r="R374" s="43">
        <v>2.86632869</v>
      </c>
      <c r="S374" s="43">
        <v>2.86632869</v>
      </c>
      <c r="T374" s="43">
        <v>2.86632869</v>
      </c>
      <c r="U374" s="43">
        <v>2.86632869</v>
      </c>
      <c r="V374" s="43">
        <v>2.86632869</v>
      </c>
      <c r="W374" s="43">
        <v>2.86632869</v>
      </c>
      <c r="X374" s="43">
        <v>2.86632869</v>
      </c>
      <c r="Y374" s="43">
        <v>2.86632869</v>
      </c>
    </row>
    <row r="375" spans="1:25" ht="15" collapsed="1" thickBot="1" x14ac:dyDescent="0.25">
      <c r="A375" s="28">
        <v>30</v>
      </c>
      <c r="B375" s="42">
        <v>4000.64</v>
      </c>
      <c r="C375" s="42">
        <v>4079.35</v>
      </c>
      <c r="D375" s="42">
        <v>3721.36</v>
      </c>
      <c r="E375" s="42">
        <v>3763.69</v>
      </c>
      <c r="F375" s="42">
        <v>3896.43</v>
      </c>
      <c r="G375" s="42">
        <v>4060.42</v>
      </c>
      <c r="H375" s="42">
        <v>3898.59</v>
      </c>
      <c r="I375" s="42">
        <v>3972.2</v>
      </c>
      <c r="J375" s="42">
        <v>4197.93</v>
      </c>
      <c r="K375" s="42">
        <v>3936.67</v>
      </c>
      <c r="L375" s="42">
        <v>4655.4399999999996</v>
      </c>
      <c r="M375" s="42">
        <v>5109.72</v>
      </c>
      <c r="N375" s="42">
        <v>5107.22</v>
      </c>
      <c r="O375" s="42">
        <v>4829.96</v>
      </c>
      <c r="P375" s="42">
        <v>4384.4399999999996</v>
      </c>
      <c r="Q375" s="42">
        <v>4212.4399999999996</v>
      </c>
      <c r="R375" s="42">
        <v>4490.83</v>
      </c>
      <c r="S375" s="42">
        <v>4423.96</v>
      </c>
      <c r="T375" s="42">
        <v>4028.75</v>
      </c>
      <c r="U375" s="42">
        <v>3818.32</v>
      </c>
      <c r="V375" s="42">
        <v>4133.21</v>
      </c>
      <c r="W375" s="42">
        <v>4378.41</v>
      </c>
      <c r="X375" s="42">
        <v>3907.59</v>
      </c>
      <c r="Y375" s="42">
        <v>3790.72</v>
      </c>
    </row>
    <row r="376" spans="1:25" ht="25.5" hidden="1" outlineLevel="1" x14ac:dyDescent="0.2">
      <c r="A376" s="16" t="s">
        <v>71</v>
      </c>
      <c r="B376" s="43">
        <v>1656.4034206199999</v>
      </c>
      <c r="C376" s="43">
        <v>1735.1093519900001</v>
      </c>
      <c r="D376" s="43">
        <v>1377.1243906300001</v>
      </c>
      <c r="E376" s="43">
        <v>1419.4489445700001</v>
      </c>
      <c r="F376" s="43">
        <v>1552.18962328</v>
      </c>
      <c r="G376" s="43">
        <v>1716.1857063499999</v>
      </c>
      <c r="H376" s="43">
        <v>1554.35692369</v>
      </c>
      <c r="I376" s="43">
        <v>1627.96713484</v>
      </c>
      <c r="J376" s="43">
        <v>1853.6946104799999</v>
      </c>
      <c r="K376" s="43">
        <v>1592.4384232299999</v>
      </c>
      <c r="L376" s="43">
        <v>2311.2007206399999</v>
      </c>
      <c r="M376" s="43">
        <v>2765.4854171400002</v>
      </c>
      <c r="N376" s="43">
        <v>2762.9823039900002</v>
      </c>
      <c r="O376" s="43">
        <v>2485.7264020600001</v>
      </c>
      <c r="P376" s="43">
        <v>2040.2012728499999</v>
      </c>
      <c r="Q376" s="43">
        <v>1868.2084966</v>
      </c>
      <c r="R376" s="43">
        <v>2146.5910675499999</v>
      </c>
      <c r="S376" s="43">
        <v>2079.72659342</v>
      </c>
      <c r="T376" s="43">
        <v>1684.50962605</v>
      </c>
      <c r="U376" s="43">
        <v>1474.0794866900001</v>
      </c>
      <c r="V376" s="43">
        <v>1788.9752809399999</v>
      </c>
      <c r="W376" s="43">
        <v>2034.1715564900001</v>
      </c>
      <c r="X376" s="43">
        <v>1563.3490058</v>
      </c>
      <c r="Y376" s="43">
        <v>1446.4808863999999</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hidden="1"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hidden="1" outlineLevel="1" thickBot="1" x14ac:dyDescent="0.25">
      <c r="A380" s="35" t="s">
        <v>119</v>
      </c>
      <c r="B380" s="43">
        <v>2.86632869</v>
      </c>
      <c r="C380" s="43">
        <v>2.86632869</v>
      </c>
      <c r="D380" s="43">
        <v>2.86632869</v>
      </c>
      <c r="E380" s="43">
        <v>2.86632869</v>
      </c>
      <c r="F380" s="43">
        <v>2.86632869</v>
      </c>
      <c r="G380" s="43">
        <v>2.86632869</v>
      </c>
      <c r="H380" s="43">
        <v>2.86632869</v>
      </c>
      <c r="I380" s="43">
        <v>2.86632869</v>
      </c>
      <c r="J380" s="43">
        <v>2.86632869</v>
      </c>
      <c r="K380" s="43">
        <v>2.86632869</v>
      </c>
      <c r="L380" s="43">
        <v>2.86632869</v>
      </c>
      <c r="M380" s="43">
        <v>2.86632869</v>
      </c>
      <c r="N380" s="43">
        <v>2.86632869</v>
      </c>
      <c r="O380" s="43">
        <v>2.86632869</v>
      </c>
      <c r="P380" s="43">
        <v>2.86632869</v>
      </c>
      <c r="Q380" s="43">
        <v>2.86632869</v>
      </c>
      <c r="R380" s="43">
        <v>2.86632869</v>
      </c>
      <c r="S380" s="43">
        <v>2.86632869</v>
      </c>
      <c r="T380" s="43">
        <v>2.86632869</v>
      </c>
      <c r="U380" s="43">
        <v>2.86632869</v>
      </c>
      <c r="V380" s="43">
        <v>2.86632869</v>
      </c>
      <c r="W380" s="43">
        <v>2.86632869</v>
      </c>
      <c r="X380" s="43">
        <v>2.86632869</v>
      </c>
      <c r="Y380" s="43">
        <v>2.86632869</v>
      </c>
    </row>
    <row r="381" spans="1:25" ht="15" collapsed="1" thickBot="1" x14ac:dyDescent="0.25">
      <c r="A381" s="27">
        <v>31</v>
      </c>
      <c r="B381" s="42">
        <v>3990.43</v>
      </c>
      <c r="C381" s="42">
        <v>3916.37</v>
      </c>
      <c r="D381" s="42">
        <v>3970.57</v>
      </c>
      <c r="E381" s="42">
        <v>3801.4</v>
      </c>
      <c r="F381" s="42">
        <v>3915.3</v>
      </c>
      <c r="G381" s="42">
        <v>3948.65</v>
      </c>
      <c r="H381" s="42">
        <v>3876.79</v>
      </c>
      <c r="I381" s="42">
        <v>3999.03</v>
      </c>
      <c r="J381" s="42">
        <v>3865.74</v>
      </c>
      <c r="K381" s="42">
        <v>3888.77</v>
      </c>
      <c r="L381" s="42">
        <v>4121.7299999999996</v>
      </c>
      <c r="M381" s="42">
        <v>4210.5</v>
      </c>
      <c r="N381" s="42">
        <v>4037.34</v>
      </c>
      <c r="O381" s="42">
        <v>3882.54</v>
      </c>
      <c r="P381" s="42">
        <v>3914.5</v>
      </c>
      <c r="Q381" s="42">
        <v>3744.18</v>
      </c>
      <c r="R381" s="42">
        <v>3731.39</v>
      </c>
      <c r="S381" s="42">
        <v>3796.93</v>
      </c>
      <c r="T381" s="42">
        <v>3966.72</v>
      </c>
      <c r="U381" s="42">
        <v>4881.37</v>
      </c>
      <c r="V381" s="42">
        <v>4010.25</v>
      </c>
      <c r="W381" s="42">
        <v>4418.55</v>
      </c>
      <c r="X381" s="42">
        <v>4014</v>
      </c>
      <c r="Y381" s="42">
        <v>4117.4399999999996</v>
      </c>
    </row>
    <row r="382" spans="1:25" ht="25.5" hidden="1" outlineLevel="1" x14ac:dyDescent="0.2">
      <c r="A382" s="133" t="s">
        <v>71</v>
      </c>
      <c r="B382" s="43">
        <v>1646.19655016</v>
      </c>
      <c r="C382" s="43">
        <v>1572.1347936699999</v>
      </c>
      <c r="D382" s="43">
        <v>1626.33345014</v>
      </c>
      <c r="E382" s="43">
        <v>1457.16680879</v>
      </c>
      <c r="F382" s="43">
        <v>1571.0612815899999</v>
      </c>
      <c r="G382" s="43">
        <v>1604.4114207299999</v>
      </c>
      <c r="H382" s="43">
        <v>1532.55312615</v>
      </c>
      <c r="I382" s="43">
        <v>1654.79320828</v>
      </c>
      <c r="J382" s="43">
        <v>1521.50315174</v>
      </c>
      <c r="K382" s="43">
        <v>1544.5320951000001</v>
      </c>
      <c r="L382" s="43">
        <v>1777.4920920300001</v>
      </c>
      <c r="M382" s="43">
        <v>1866.25940042</v>
      </c>
      <c r="N382" s="43">
        <v>1693.1060398100001</v>
      </c>
      <c r="O382" s="43">
        <v>1538.2988876700001</v>
      </c>
      <c r="P382" s="43">
        <v>1570.2605687299999</v>
      </c>
      <c r="Q382" s="43">
        <v>1399.9437390799999</v>
      </c>
      <c r="R382" s="43">
        <v>1387.15080571</v>
      </c>
      <c r="S382" s="43">
        <v>1452.6893347</v>
      </c>
      <c r="T382" s="43">
        <v>1622.4817025299999</v>
      </c>
      <c r="U382" s="43">
        <v>2537.1333430200002</v>
      </c>
      <c r="V382" s="43">
        <v>1666.0137948199999</v>
      </c>
      <c r="W382" s="43">
        <v>2074.3111314600001</v>
      </c>
      <c r="X382" s="43">
        <v>1669.76776109</v>
      </c>
      <c r="Y382" s="43">
        <v>1773.2011101000001</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6" hidden="1"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hidden="1" outlineLevel="1" thickBot="1" x14ac:dyDescent="0.25">
      <c r="A386" s="35" t="s">
        <v>119</v>
      </c>
      <c r="B386" s="43">
        <v>2.86632869</v>
      </c>
      <c r="C386" s="43">
        <v>2.86632869</v>
      </c>
      <c r="D386" s="43">
        <v>2.86632869</v>
      </c>
      <c r="E386" s="43">
        <v>2.86632869</v>
      </c>
      <c r="F386" s="43">
        <v>2.86632869</v>
      </c>
      <c r="G386" s="43">
        <v>2.86632869</v>
      </c>
      <c r="H386" s="43">
        <v>2.86632869</v>
      </c>
      <c r="I386" s="43">
        <v>2.86632869</v>
      </c>
      <c r="J386" s="43">
        <v>2.86632869</v>
      </c>
      <c r="K386" s="43">
        <v>2.86632869</v>
      </c>
      <c r="L386" s="43">
        <v>2.86632869</v>
      </c>
      <c r="M386" s="43">
        <v>2.86632869</v>
      </c>
      <c r="N386" s="43">
        <v>2.86632869</v>
      </c>
      <c r="O386" s="43">
        <v>2.86632869</v>
      </c>
      <c r="P386" s="43">
        <v>2.86632869</v>
      </c>
      <c r="Q386" s="43">
        <v>2.86632869</v>
      </c>
      <c r="R386" s="43">
        <v>2.86632869</v>
      </c>
      <c r="S386" s="43">
        <v>2.86632869</v>
      </c>
      <c r="T386" s="43">
        <v>2.86632869</v>
      </c>
      <c r="U386" s="43">
        <v>2.86632869</v>
      </c>
      <c r="V386" s="43">
        <v>2.86632869</v>
      </c>
      <c r="W386" s="43">
        <v>2.86632869</v>
      </c>
      <c r="X386" s="43">
        <v>2.86632869</v>
      </c>
      <c r="Y386" s="43">
        <v>2.86632869</v>
      </c>
    </row>
    <row r="387" spans="1:26" ht="15" collapsed="1" thickBot="1" x14ac:dyDescent="0.25">
      <c r="A387"/>
    </row>
    <row r="388" spans="1:26" ht="15" thickBot="1" x14ac:dyDescent="0.25">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15" thickBot="1" x14ac:dyDescent="0.25">
      <c r="A389" s="283"/>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4922.03</v>
      </c>
      <c r="C390" s="42">
        <v>5022.3999999999996</v>
      </c>
      <c r="D390" s="42">
        <v>4863.97</v>
      </c>
      <c r="E390" s="42">
        <v>4810.7</v>
      </c>
      <c r="F390" s="42">
        <v>4964.8</v>
      </c>
      <c r="G390" s="42">
        <v>4771.7299999999996</v>
      </c>
      <c r="H390" s="42">
        <v>4780.04</v>
      </c>
      <c r="I390" s="42">
        <v>4758.6000000000004</v>
      </c>
      <c r="J390" s="42">
        <v>4861.92</v>
      </c>
      <c r="K390" s="42">
        <v>4945.6499999999996</v>
      </c>
      <c r="L390" s="42">
        <v>4556.34</v>
      </c>
      <c r="M390" s="42">
        <v>5044.2700000000004</v>
      </c>
      <c r="N390" s="42">
        <v>4703.6899999999996</v>
      </c>
      <c r="O390" s="42">
        <v>4733.37</v>
      </c>
      <c r="P390" s="42">
        <v>4797.38</v>
      </c>
      <c r="Q390" s="42">
        <v>5286.64</v>
      </c>
      <c r="R390" s="42">
        <v>4833.93</v>
      </c>
      <c r="S390" s="42">
        <v>4527.45</v>
      </c>
      <c r="T390" s="42">
        <v>4790.4799999999996</v>
      </c>
      <c r="U390" s="42">
        <v>4952.9399999999996</v>
      </c>
      <c r="V390" s="42">
        <v>4522.0200000000004</v>
      </c>
      <c r="W390" s="42">
        <v>4786.3900000000003</v>
      </c>
      <c r="X390" s="42">
        <v>5059.28</v>
      </c>
      <c r="Y390" s="42">
        <v>5013.95</v>
      </c>
    </row>
    <row r="391" spans="1:26" ht="25.5" hidden="1" outlineLevel="1" x14ac:dyDescent="0.2">
      <c r="A391" s="16" t="s">
        <v>71</v>
      </c>
      <c r="B391" s="43">
        <v>1746.3412969799999</v>
      </c>
      <c r="C391" s="43">
        <v>1846.7154188699999</v>
      </c>
      <c r="D391" s="43">
        <v>1688.28429553</v>
      </c>
      <c r="E391" s="43">
        <v>1635.0093700299999</v>
      </c>
      <c r="F391" s="43">
        <v>1789.11049579</v>
      </c>
      <c r="G391" s="43">
        <v>1596.0396124900001</v>
      </c>
      <c r="H391" s="43">
        <v>1604.3579254799999</v>
      </c>
      <c r="I391" s="43">
        <v>1582.91864459</v>
      </c>
      <c r="J391" s="43">
        <v>1686.2362684499999</v>
      </c>
      <c r="K391" s="43">
        <v>1769.9602379400001</v>
      </c>
      <c r="L391" s="43">
        <v>1380.6564656400001</v>
      </c>
      <c r="M391" s="43">
        <v>1868.58397962</v>
      </c>
      <c r="N391" s="43">
        <v>1528.0080748</v>
      </c>
      <c r="O391" s="43">
        <v>1557.6816483800001</v>
      </c>
      <c r="P391" s="43">
        <v>1621.68901211</v>
      </c>
      <c r="Q391" s="43">
        <v>2110.9525162</v>
      </c>
      <c r="R391" s="43">
        <v>1658.24369254</v>
      </c>
      <c r="S391" s="43">
        <v>1351.76649458</v>
      </c>
      <c r="T391" s="43">
        <v>1614.7933758900001</v>
      </c>
      <c r="U391" s="43">
        <v>1777.25709897</v>
      </c>
      <c r="V391" s="43">
        <v>1346.3360212299999</v>
      </c>
      <c r="W391" s="43">
        <v>1610.6990281799999</v>
      </c>
      <c r="X391" s="43">
        <v>1883.5939019699999</v>
      </c>
      <c r="Y391" s="43">
        <v>1838.26315884</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6" hidden="1"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hidden="1" outlineLevel="1" thickBot="1" x14ac:dyDescent="0.25">
      <c r="A395" s="35" t="s">
        <v>119</v>
      </c>
      <c r="B395" s="43">
        <v>2.86632869</v>
      </c>
      <c r="C395" s="43">
        <v>2.86632869</v>
      </c>
      <c r="D395" s="43">
        <v>2.86632869</v>
      </c>
      <c r="E395" s="43">
        <v>2.86632869</v>
      </c>
      <c r="F395" s="43">
        <v>2.86632869</v>
      </c>
      <c r="G395" s="43">
        <v>2.86632869</v>
      </c>
      <c r="H395" s="43">
        <v>2.86632869</v>
      </c>
      <c r="I395" s="43">
        <v>2.86632869</v>
      </c>
      <c r="J395" s="43">
        <v>2.86632869</v>
      </c>
      <c r="K395" s="43">
        <v>2.86632869</v>
      </c>
      <c r="L395" s="43">
        <v>2.86632869</v>
      </c>
      <c r="M395" s="43">
        <v>2.86632869</v>
      </c>
      <c r="N395" s="43">
        <v>2.86632869</v>
      </c>
      <c r="O395" s="43">
        <v>2.86632869</v>
      </c>
      <c r="P395" s="43">
        <v>2.86632869</v>
      </c>
      <c r="Q395" s="43">
        <v>2.86632869</v>
      </c>
      <c r="R395" s="43">
        <v>2.86632869</v>
      </c>
      <c r="S395" s="43">
        <v>2.86632869</v>
      </c>
      <c r="T395" s="43">
        <v>2.86632869</v>
      </c>
      <c r="U395" s="43">
        <v>2.86632869</v>
      </c>
      <c r="V395" s="43">
        <v>2.86632869</v>
      </c>
      <c r="W395" s="43">
        <v>2.86632869</v>
      </c>
      <c r="X395" s="43">
        <v>2.86632869</v>
      </c>
      <c r="Y395" s="43">
        <v>2.86632869</v>
      </c>
    </row>
    <row r="396" spans="1:26" ht="15" collapsed="1" thickBot="1" x14ac:dyDescent="0.25">
      <c r="A396" s="27">
        <v>2</v>
      </c>
      <c r="B396" s="42">
        <v>4635.71</v>
      </c>
      <c r="C396" s="42">
        <v>4654.63</v>
      </c>
      <c r="D396" s="42">
        <v>4876.4799999999996</v>
      </c>
      <c r="E396" s="42">
        <v>4721.7299999999996</v>
      </c>
      <c r="F396" s="42">
        <v>5045.99</v>
      </c>
      <c r="G396" s="42">
        <v>5083.6000000000004</v>
      </c>
      <c r="H396" s="42">
        <v>5168.08</v>
      </c>
      <c r="I396" s="42">
        <v>5206.68</v>
      </c>
      <c r="J396" s="42">
        <v>4798.99</v>
      </c>
      <c r="K396" s="42">
        <v>5047.6899999999996</v>
      </c>
      <c r="L396" s="42">
        <v>4794.41</v>
      </c>
      <c r="M396" s="42">
        <v>4576.4799999999996</v>
      </c>
      <c r="N396" s="42">
        <v>4786.95</v>
      </c>
      <c r="O396" s="42">
        <v>4998.87</v>
      </c>
      <c r="P396" s="42">
        <v>4709.78</v>
      </c>
      <c r="Q396" s="42">
        <v>4961.08</v>
      </c>
      <c r="R396" s="42">
        <v>4820.25</v>
      </c>
      <c r="S396" s="42">
        <v>4927.6899999999996</v>
      </c>
      <c r="T396" s="42">
        <v>4952.13</v>
      </c>
      <c r="U396" s="42">
        <v>4820.8500000000004</v>
      </c>
      <c r="V396" s="42">
        <v>4658.4799999999996</v>
      </c>
      <c r="W396" s="42">
        <v>4957.9799999999996</v>
      </c>
      <c r="X396" s="42">
        <v>4729.1899999999996</v>
      </c>
      <c r="Y396" s="42">
        <v>4861.62</v>
      </c>
    </row>
    <row r="397" spans="1:26" ht="25.5" hidden="1" outlineLevel="1" x14ac:dyDescent="0.2">
      <c r="A397" s="133" t="s">
        <v>71</v>
      </c>
      <c r="B397" s="43">
        <v>1460.02519089</v>
      </c>
      <c r="C397" s="43">
        <v>1478.9387365299999</v>
      </c>
      <c r="D397" s="43">
        <v>1700.7930824099999</v>
      </c>
      <c r="E397" s="43">
        <v>1546.0427455399999</v>
      </c>
      <c r="F397" s="43">
        <v>1870.3035371000001</v>
      </c>
      <c r="G397" s="43">
        <v>1907.9157133000001</v>
      </c>
      <c r="H397" s="43">
        <v>1992.39133152</v>
      </c>
      <c r="I397" s="43">
        <v>2030.99829557</v>
      </c>
      <c r="J397" s="43">
        <v>1623.30616951</v>
      </c>
      <c r="K397" s="43">
        <v>1872.0072729799999</v>
      </c>
      <c r="L397" s="43">
        <v>1618.72515486</v>
      </c>
      <c r="M397" s="43">
        <v>1400.7950305500001</v>
      </c>
      <c r="N397" s="43">
        <v>1611.2641800399999</v>
      </c>
      <c r="O397" s="43">
        <v>1823.1852448300001</v>
      </c>
      <c r="P397" s="43">
        <v>1534.09119695</v>
      </c>
      <c r="Q397" s="43">
        <v>1785.39154566</v>
      </c>
      <c r="R397" s="43">
        <v>1644.5631020000001</v>
      </c>
      <c r="S397" s="43">
        <v>1752.00323518</v>
      </c>
      <c r="T397" s="43">
        <v>1776.4481368100001</v>
      </c>
      <c r="U397" s="43">
        <v>1645.1593670300001</v>
      </c>
      <c r="V397" s="43">
        <v>1482.7933797400001</v>
      </c>
      <c r="W397" s="43">
        <v>1782.2907657200001</v>
      </c>
      <c r="X397" s="43">
        <v>1553.50657813</v>
      </c>
      <c r="Y397" s="43">
        <v>1685.92925165</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6" hidden="1"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hidden="1" outlineLevel="1" thickBot="1" x14ac:dyDescent="0.25">
      <c r="A401" s="35" t="s">
        <v>119</v>
      </c>
      <c r="B401" s="43">
        <v>2.86632869</v>
      </c>
      <c r="C401" s="43">
        <v>2.86632869</v>
      </c>
      <c r="D401" s="43">
        <v>2.86632869</v>
      </c>
      <c r="E401" s="43">
        <v>2.86632869</v>
      </c>
      <c r="F401" s="43">
        <v>2.86632869</v>
      </c>
      <c r="G401" s="43">
        <v>2.86632869</v>
      </c>
      <c r="H401" s="43">
        <v>2.86632869</v>
      </c>
      <c r="I401" s="43">
        <v>2.86632869</v>
      </c>
      <c r="J401" s="43">
        <v>2.86632869</v>
      </c>
      <c r="K401" s="43">
        <v>2.86632869</v>
      </c>
      <c r="L401" s="43">
        <v>2.86632869</v>
      </c>
      <c r="M401" s="43">
        <v>2.86632869</v>
      </c>
      <c r="N401" s="43">
        <v>2.86632869</v>
      </c>
      <c r="O401" s="43">
        <v>2.86632869</v>
      </c>
      <c r="P401" s="43">
        <v>2.86632869</v>
      </c>
      <c r="Q401" s="43">
        <v>2.86632869</v>
      </c>
      <c r="R401" s="43">
        <v>2.86632869</v>
      </c>
      <c r="S401" s="43">
        <v>2.86632869</v>
      </c>
      <c r="T401" s="43">
        <v>2.86632869</v>
      </c>
      <c r="U401" s="43">
        <v>2.86632869</v>
      </c>
      <c r="V401" s="43">
        <v>2.86632869</v>
      </c>
      <c r="W401" s="43">
        <v>2.86632869</v>
      </c>
      <c r="X401" s="43">
        <v>2.86632869</v>
      </c>
      <c r="Y401" s="43">
        <v>2.86632869</v>
      </c>
    </row>
    <row r="402" spans="1:25" ht="15" collapsed="1" thickBot="1" x14ac:dyDescent="0.25">
      <c r="A402" s="27">
        <v>3</v>
      </c>
      <c r="B402" s="42">
        <v>4807.3</v>
      </c>
      <c r="C402" s="42">
        <v>4718.3999999999996</v>
      </c>
      <c r="D402" s="42">
        <v>4843.97</v>
      </c>
      <c r="E402" s="42">
        <v>4836.3</v>
      </c>
      <c r="F402" s="42">
        <v>4609.82</v>
      </c>
      <c r="G402" s="42">
        <v>4927.79</v>
      </c>
      <c r="H402" s="42">
        <v>4595.79</v>
      </c>
      <c r="I402" s="42">
        <v>4531.78</v>
      </c>
      <c r="J402" s="42">
        <v>4491.33</v>
      </c>
      <c r="K402" s="42">
        <v>4536.03</v>
      </c>
      <c r="L402" s="42">
        <v>4411.57</v>
      </c>
      <c r="M402" s="42">
        <v>4488.9399999999996</v>
      </c>
      <c r="N402" s="42">
        <v>4858.2700000000004</v>
      </c>
      <c r="O402" s="42">
        <v>4786.55</v>
      </c>
      <c r="P402" s="42">
        <v>4736.3599999999997</v>
      </c>
      <c r="Q402" s="42">
        <v>5009.28</v>
      </c>
      <c r="R402" s="42">
        <v>4621.26</v>
      </c>
      <c r="S402" s="42">
        <v>4645.55</v>
      </c>
      <c r="T402" s="42">
        <v>4585.38</v>
      </c>
      <c r="U402" s="42">
        <v>4729.66</v>
      </c>
      <c r="V402" s="42">
        <v>5060.92</v>
      </c>
      <c r="W402" s="42">
        <v>4826.21</v>
      </c>
      <c r="X402" s="42">
        <v>4832.97</v>
      </c>
      <c r="Y402" s="42">
        <v>4779.38</v>
      </c>
    </row>
    <row r="403" spans="1:25" ht="25.5" hidden="1" outlineLevel="1" x14ac:dyDescent="0.2">
      <c r="A403" s="16" t="s">
        <v>71</v>
      </c>
      <c r="B403" s="43">
        <v>1631.61614433</v>
      </c>
      <c r="C403" s="43">
        <v>1542.7170734700001</v>
      </c>
      <c r="D403" s="43">
        <v>1668.2818578900001</v>
      </c>
      <c r="E403" s="43">
        <v>1660.6170749400001</v>
      </c>
      <c r="F403" s="43">
        <v>1434.1289470500001</v>
      </c>
      <c r="G403" s="43">
        <v>1752.1076542599999</v>
      </c>
      <c r="H403" s="43">
        <v>1420.10023985</v>
      </c>
      <c r="I403" s="43">
        <v>1356.0909655400001</v>
      </c>
      <c r="J403" s="43">
        <v>1315.64094897</v>
      </c>
      <c r="K403" s="43">
        <v>1360.3412261599999</v>
      </c>
      <c r="L403" s="43">
        <v>1235.8880167299999</v>
      </c>
      <c r="M403" s="43">
        <v>1313.25820297</v>
      </c>
      <c r="N403" s="43">
        <v>1682.5819285</v>
      </c>
      <c r="O403" s="43">
        <v>1610.8682657899999</v>
      </c>
      <c r="P403" s="43">
        <v>1560.6696191000001</v>
      </c>
      <c r="Q403" s="43">
        <v>1833.59519245</v>
      </c>
      <c r="R403" s="43">
        <v>1445.5764481599999</v>
      </c>
      <c r="S403" s="43">
        <v>1469.8661340900001</v>
      </c>
      <c r="T403" s="43">
        <v>1409.6981486699999</v>
      </c>
      <c r="U403" s="43">
        <v>1553.97004219</v>
      </c>
      <c r="V403" s="43">
        <v>1885.2367222</v>
      </c>
      <c r="W403" s="43">
        <v>1650.5209054899999</v>
      </c>
      <c r="X403" s="43">
        <v>1657.28227468</v>
      </c>
      <c r="Y403" s="43">
        <v>1603.69788859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hidden="1"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hidden="1" outlineLevel="1" thickBot="1" x14ac:dyDescent="0.25">
      <c r="A407" s="35" t="s">
        <v>119</v>
      </c>
      <c r="B407" s="43">
        <v>2.86632869</v>
      </c>
      <c r="C407" s="43">
        <v>2.86632869</v>
      </c>
      <c r="D407" s="43">
        <v>2.86632869</v>
      </c>
      <c r="E407" s="43">
        <v>2.86632869</v>
      </c>
      <c r="F407" s="43">
        <v>2.86632869</v>
      </c>
      <c r="G407" s="43">
        <v>2.86632869</v>
      </c>
      <c r="H407" s="43">
        <v>2.86632869</v>
      </c>
      <c r="I407" s="43">
        <v>2.86632869</v>
      </c>
      <c r="J407" s="43">
        <v>2.86632869</v>
      </c>
      <c r="K407" s="43">
        <v>2.86632869</v>
      </c>
      <c r="L407" s="43">
        <v>2.86632869</v>
      </c>
      <c r="M407" s="43">
        <v>2.86632869</v>
      </c>
      <c r="N407" s="43">
        <v>2.86632869</v>
      </c>
      <c r="O407" s="43">
        <v>2.86632869</v>
      </c>
      <c r="P407" s="43">
        <v>2.86632869</v>
      </c>
      <c r="Q407" s="43">
        <v>2.86632869</v>
      </c>
      <c r="R407" s="43">
        <v>2.86632869</v>
      </c>
      <c r="S407" s="43">
        <v>2.86632869</v>
      </c>
      <c r="T407" s="43">
        <v>2.86632869</v>
      </c>
      <c r="U407" s="43">
        <v>2.86632869</v>
      </c>
      <c r="V407" s="43">
        <v>2.86632869</v>
      </c>
      <c r="W407" s="43">
        <v>2.86632869</v>
      </c>
      <c r="X407" s="43">
        <v>2.86632869</v>
      </c>
      <c r="Y407" s="43">
        <v>2.86632869</v>
      </c>
    </row>
    <row r="408" spans="1:25" ht="15" collapsed="1" thickBot="1" x14ac:dyDescent="0.25">
      <c r="A408" s="27">
        <v>4</v>
      </c>
      <c r="B408" s="42">
        <v>4663.68</v>
      </c>
      <c r="C408" s="42">
        <v>4462.2299999999996</v>
      </c>
      <c r="D408" s="42">
        <v>4536.1899999999996</v>
      </c>
      <c r="E408" s="42">
        <v>4413.1499999999996</v>
      </c>
      <c r="F408" s="42">
        <v>4571.95</v>
      </c>
      <c r="G408" s="42">
        <v>4526.17</v>
      </c>
      <c r="H408" s="42">
        <v>4667.03</v>
      </c>
      <c r="I408" s="42">
        <v>4717.84</v>
      </c>
      <c r="J408" s="42">
        <v>4761.54</v>
      </c>
      <c r="K408" s="42">
        <v>4741.93</v>
      </c>
      <c r="L408" s="42">
        <v>4878.03</v>
      </c>
      <c r="M408" s="42">
        <v>4690.38</v>
      </c>
      <c r="N408" s="42">
        <v>4773.1499999999996</v>
      </c>
      <c r="O408" s="42">
        <v>4674.1099999999997</v>
      </c>
      <c r="P408" s="42">
        <v>4620.3599999999997</v>
      </c>
      <c r="Q408" s="42">
        <v>4749.63</v>
      </c>
      <c r="R408" s="42">
        <v>5096.17</v>
      </c>
      <c r="S408" s="42">
        <v>5139.01</v>
      </c>
      <c r="T408" s="42">
        <v>5035.82</v>
      </c>
      <c r="U408" s="42">
        <v>5179.6099999999997</v>
      </c>
      <c r="V408" s="42">
        <v>5503.57</v>
      </c>
      <c r="W408" s="42">
        <v>5485.44</v>
      </c>
      <c r="X408" s="42">
        <v>4780.47</v>
      </c>
      <c r="Y408" s="42">
        <v>5485.45</v>
      </c>
    </row>
    <row r="409" spans="1:25" ht="25.5" hidden="1" outlineLevel="1" x14ac:dyDescent="0.2">
      <c r="A409" s="133" t="s">
        <v>71</v>
      </c>
      <c r="B409" s="43">
        <v>1487.9957874900001</v>
      </c>
      <c r="C409" s="43">
        <v>1286.53908093</v>
      </c>
      <c r="D409" s="43">
        <v>1360.50114577</v>
      </c>
      <c r="E409" s="43">
        <v>1237.4656483799999</v>
      </c>
      <c r="F409" s="43">
        <v>1396.26774789</v>
      </c>
      <c r="G409" s="43">
        <v>1350.4811088399999</v>
      </c>
      <c r="H409" s="43">
        <v>1491.3471307299999</v>
      </c>
      <c r="I409" s="43">
        <v>1542.1503904000001</v>
      </c>
      <c r="J409" s="43">
        <v>1585.8494787899999</v>
      </c>
      <c r="K409" s="43">
        <v>1566.2441977399999</v>
      </c>
      <c r="L409" s="43">
        <v>1702.3455115300001</v>
      </c>
      <c r="M409" s="43">
        <v>1514.6901491900001</v>
      </c>
      <c r="N409" s="43">
        <v>1597.46282838</v>
      </c>
      <c r="O409" s="43">
        <v>1498.42765188</v>
      </c>
      <c r="P409" s="43">
        <v>1444.6707489</v>
      </c>
      <c r="Q409" s="43">
        <v>1573.94128017</v>
      </c>
      <c r="R409" s="43">
        <v>1920.48854663</v>
      </c>
      <c r="S409" s="43">
        <v>1963.3195683599999</v>
      </c>
      <c r="T409" s="43">
        <v>1860.1315538900001</v>
      </c>
      <c r="U409" s="43">
        <v>2003.92804813</v>
      </c>
      <c r="V409" s="43">
        <v>2327.88756685</v>
      </c>
      <c r="W409" s="43">
        <v>2309.7563949800001</v>
      </c>
      <c r="X409" s="43">
        <v>1604.7797847700001</v>
      </c>
      <c r="Y409" s="43">
        <v>2309.7604234700002</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hidden="1"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hidden="1" outlineLevel="1" thickBot="1" x14ac:dyDescent="0.25">
      <c r="A413" s="35" t="s">
        <v>119</v>
      </c>
      <c r="B413" s="43">
        <v>2.86632869</v>
      </c>
      <c r="C413" s="43">
        <v>2.86632869</v>
      </c>
      <c r="D413" s="43">
        <v>2.86632869</v>
      </c>
      <c r="E413" s="43">
        <v>2.86632869</v>
      </c>
      <c r="F413" s="43">
        <v>2.86632869</v>
      </c>
      <c r="G413" s="43">
        <v>2.86632869</v>
      </c>
      <c r="H413" s="43">
        <v>2.86632869</v>
      </c>
      <c r="I413" s="43">
        <v>2.86632869</v>
      </c>
      <c r="J413" s="43">
        <v>2.86632869</v>
      </c>
      <c r="K413" s="43">
        <v>2.86632869</v>
      </c>
      <c r="L413" s="43">
        <v>2.86632869</v>
      </c>
      <c r="M413" s="43">
        <v>2.86632869</v>
      </c>
      <c r="N413" s="43">
        <v>2.86632869</v>
      </c>
      <c r="O413" s="43">
        <v>2.86632869</v>
      </c>
      <c r="P413" s="43">
        <v>2.86632869</v>
      </c>
      <c r="Q413" s="43">
        <v>2.86632869</v>
      </c>
      <c r="R413" s="43">
        <v>2.86632869</v>
      </c>
      <c r="S413" s="43">
        <v>2.86632869</v>
      </c>
      <c r="T413" s="43">
        <v>2.86632869</v>
      </c>
      <c r="U413" s="43">
        <v>2.86632869</v>
      </c>
      <c r="V413" s="43">
        <v>2.86632869</v>
      </c>
      <c r="W413" s="43">
        <v>2.86632869</v>
      </c>
      <c r="X413" s="43">
        <v>2.86632869</v>
      </c>
      <c r="Y413" s="43">
        <v>2.86632869</v>
      </c>
    </row>
    <row r="414" spans="1:25" ht="15" collapsed="1" thickBot="1" x14ac:dyDescent="0.25">
      <c r="A414" s="27">
        <v>5</v>
      </c>
      <c r="B414" s="42">
        <v>5228.68</v>
      </c>
      <c r="C414" s="42">
        <v>4938.5</v>
      </c>
      <c r="D414" s="42">
        <v>5030.82</v>
      </c>
      <c r="E414" s="42">
        <v>4821.62</v>
      </c>
      <c r="F414" s="42">
        <v>5165.1000000000004</v>
      </c>
      <c r="G414" s="42">
        <v>4765.82</v>
      </c>
      <c r="H414" s="42">
        <v>4639.82</v>
      </c>
      <c r="I414" s="42">
        <v>4956.72</v>
      </c>
      <c r="J414" s="42">
        <v>4807.7</v>
      </c>
      <c r="K414" s="42">
        <v>5078.8</v>
      </c>
      <c r="L414" s="42">
        <v>4917.47</v>
      </c>
      <c r="M414" s="42">
        <v>4897.54</v>
      </c>
      <c r="N414" s="42">
        <v>4617.9799999999996</v>
      </c>
      <c r="O414" s="42">
        <v>4763.16</v>
      </c>
      <c r="P414" s="42">
        <v>4903.97</v>
      </c>
      <c r="Q414" s="42">
        <v>4608.3100000000004</v>
      </c>
      <c r="R414" s="42">
        <v>4686.2700000000004</v>
      </c>
      <c r="S414" s="42">
        <v>4634.8</v>
      </c>
      <c r="T414" s="42">
        <v>4708.32</v>
      </c>
      <c r="U414" s="42">
        <v>4721.22</v>
      </c>
      <c r="V414" s="42">
        <v>4759.41</v>
      </c>
      <c r="W414" s="42">
        <v>4862.93</v>
      </c>
      <c r="X414" s="42">
        <v>4716.82</v>
      </c>
      <c r="Y414" s="42">
        <v>4923.79</v>
      </c>
    </row>
    <row r="415" spans="1:25" ht="25.5" hidden="1" outlineLevel="1" x14ac:dyDescent="0.2">
      <c r="A415" s="16" t="s">
        <v>71</v>
      </c>
      <c r="B415" s="43">
        <v>2052.9922659200001</v>
      </c>
      <c r="C415" s="43">
        <v>1762.81725785</v>
      </c>
      <c r="D415" s="43">
        <v>1855.1371204</v>
      </c>
      <c r="E415" s="43">
        <v>1645.9291765299999</v>
      </c>
      <c r="F415" s="43">
        <v>1989.41327194</v>
      </c>
      <c r="G415" s="43">
        <v>1590.13528862</v>
      </c>
      <c r="H415" s="43">
        <v>1464.13298446</v>
      </c>
      <c r="I415" s="43">
        <v>1781.0324086099999</v>
      </c>
      <c r="J415" s="43">
        <v>1632.01796476</v>
      </c>
      <c r="K415" s="43">
        <v>1903.1148603300001</v>
      </c>
      <c r="L415" s="43">
        <v>1741.7846350100001</v>
      </c>
      <c r="M415" s="43">
        <v>1721.85512457</v>
      </c>
      <c r="N415" s="43">
        <v>1442.2927575199999</v>
      </c>
      <c r="O415" s="43">
        <v>1587.4752292600001</v>
      </c>
      <c r="P415" s="43">
        <v>1728.2878783000001</v>
      </c>
      <c r="Q415" s="43">
        <v>1432.6208484000001</v>
      </c>
      <c r="R415" s="43">
        <v>1510.58736572</v>
      </c>
      <c r="S415" s="43">
        <v>1459.11523919</v>
      </c>
      <c r="T415" s="43">
        <v>1532.63397998</v>
      </c>
      <c r="U415" s="43">
        <v>1545.5315886400001</v>
      </c>
      <c r="V415" s="43">
        <v>1583.7236245300001</v>
      </c>
      <c r="W415" s="43">
        <v>1687.23978708</v>
      </c>
      <c r="X415" s="43">
        <v>1541.1296988199999</v>
      </c>
      <c r="Y415" s="43">
        <v>1748.10680525</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hidden="1"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hidden="1" outlineLevel="1" thickBot="1" x14ac:dyDescent="0.25">
      <c r="A419" s="35" t="s">
        <v>119</v>
      </c>
      <c r="B419" s="43">
        <v>2.86632869</v>
      </c>
      <c r="C419" s="43">
        <v>2.86632869</v>
      </c>
      <c r="D419" s="43">
        <v>2.86632869</v>
      </c>
      <c r="E419" s="43">
        <v>2.86632869</v>
      </c>
      <c r="F419" s="43">
        <v>2.86632869</v>
      </c>
      <c r="G419" s="43">
        <v>2.86632869</v>
      </c>
      <c r="H419" s="43">
        <v>2.86632869</v>
      </c>
      <c r="I419" s="43">
        <v>2.86632869</v>
      </c>
      <c r="J419" s="43">
        <v>2.86632869</v>
      </c>
      <c r="K419" s="43">
        <v>2.86632869</v>
      </c>
      <c r="L419" s="43">
        <v>2.86632869</v>
      </c>
      <c r="M419" s="43">
        <v>2.86632869</v>
      </c>
      <c r="N419" s="43">
        <v>2.86632869</v>
      </c>
      <c r="O419" s="43">
        <v>2.86632869</v>
      </c>
      <c r="P419" s="43">
        <v>2.86632869</v>
      </c>
      <c r="Q419" s="43">
        <v>2.86632869</v>
      </c>
      <c r="R419" s="43">
        <v>2.86632869</v>
      </c>
      <c r="S419" s="43">
        <v>2.86632869</v>
      </c>
      <c r="T419" s="43">
        <v>2.86632869</v>
      </c>
      <c r="U419" s="43">
        <v>2.86632869</v>
      </c>
      <c r="V419" s="43">
        <v>2.86632869</v>
      </c>
      <c r="W419" s="43">
        <v>2.86632869</v>
      </c>
      <c r="X419" s="43">
        <v>2.86632869</v>
      </c>
      <c r="Y419" s="43">
        <v>2.86632869</v>
      </c>
    </row>
    <row r="420" spans="1:25" ht="15" collapsed="1" thickBot="1" x14ac:dyDescent="0.25">
      <c r="A420" s="27">
        <v>6</v>
      </c>
      <c r="B420" s="42">
        <v>4887.1099999999997</v>
      </c>
      <c r="C420" s="42">
        <v>4783.0200000000004</v>
      </c>
      <c r="D420" s="42">
        <v>4774.7</v>
      </c>
      <c r="E420" s="42">
        <v>4594</v>
      </c>
      <c r="F420" s="42">
        <v>4744.7</v>
      </c>
      <c r="G420" s="42">
        <v>4529.8900000000003</v>
      </c>
      <c r="H420" s="42">
        <v>4650.38</v>
      </c>
      <c r="I420" s="42">
        <v>4882.3599999999997</v>
      </c>
      <c r="J420" s="42">
        <v>4438.12</v>
      </c>
      <c r="K420" s="42">
        <v>4690.68</v>
      </c>
      <c r="L420" s="42">
        <v>4722.29</v>
      </c>
      <c r="M420" s="42">
        <v>4489.33</v>
      </c>
      <c r="N420" s="42">
        <v>4453.04</v>
      </c>
      <c r="O420" s="42">
        <v>4668.5200000000004</v>
      </c>
      <c r="P420" s="42">
        <v>4997.3500000000004</v>
      </c>
      <c r="Q420" s="42">
        <v>4847.3</v>
      </c>
      <c r="R420" s="42">
        <v>4492.6400000000003</v>
      </c>
      <c r="S420" s="42">
        <v>4381.37</v>
      </c>
      <c r="T420" s="42">
        <v>4455.1000000000004</v>
      </c>
      <c r="U420" s="42">
        <v>4381.08</v>
      </c>
      <c r="V420" s="42">
        <v>4804.62</v>
      </c>
      <c r="W420" s="42">
        <v>4556.38</v>
      </c>
      <c r="X420" s="42">
        <v>4788.37</v>
      </c>
      <c r="Y420" s="42">
        <v>4689.66</v>
      </c>
    </row>
    <row r="421" spans="1:25" ht="25.5" hidden="1" outlineLevel="1" x14ac:dyDescent="0.2">
      <c r="A421" s="133" t="s">
        <v>71</v>
      </c>
      <c r="B421" s="43">
        <v>1711.4249694600001</v>
      </c>
      <c r="C421" s="43">
        <v>1607.3326974700001</v>
      </c>
      <c r="D421" s="43">
        <v>1599.01075115</v>
      </c>
      <c r="E421" s="43">
        <v>1418.3118064099999</v>
      </c>
      <c r="F421" s="43">
        <v>1569.00976167</v>
      </c>
      <c r="G421" s="43">
        <v>1354.1989009599999</v>
      </c>
      <c r="H421" s="43">
        <v>1474.69553999</v>
      </c>
      <c r="I421" s="43">
        <v>1706.6754469499999</v>
      </c>
      <c r="J421" s="43">
        <v>1262.4333029500001</v>
      </c>
      <c r="K421" s="43">
        <v>1514.9969145600001</v>
      </c>
      <c r="L421" s="43">
        <v>1546.6054188799999</v>
      </c>
      <c r="M421" s="43">
        <v>1313.64509221</v>
      </c>
      <c r="N421" s="43">
        <v>1277.34978912</v>
      </c>
      <c r="O421" s="43">
        <v>1492.83775053</v>
      </c>
      <c r="P421" s="43">
        <v>1821.66823798</v>
      </c>
      <c r="Q421" s="43">
        <v>1671.6185559</v>
      </c>
      <c r="R421" s="43">
        <v>1316.9556872400001</v>
      </c>
      <c r="S421" s="43">
        <v>1205.6844920200001</v>
      </c>
      <c r="T421" s="43">
        <v>1279.41739362</v>
      </c>
      <c r="U421" s="43">
        <v>1205.3889816000001</v>
      </c>
      <c r="V421" s="43">
        <v>1628.9359656900001</v>
      </c>
      <c r="W421" s="43">
        <v>1380.69523293</v>
      </c>
      <c r="X421" s="43">
        <v>1612.6864757799999</v>
      </c>
      <c r="Y421" s="43">
        <v>1513.97340721</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hidden="1"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hidden="1" outlineLevel="1" thickBot="1" x14ac:dyDescent="0.25">
      <c r="A425" s="35" t="s">
        <v>119</v>
      </c>
      <c r="B425" s="43">
        <v>2.86632869</v>
      </c>
      <c r="C425" s="43">
        <v>2.86632869</v>
      </c>
      <c r="D425" s="43">
        <v>2.86632869</v>
      </c>
      <c r="E425" s="43">
        <v>2.86632869</v>
      </c>
      <c r="F425" s="43">
        <v>2.86632869</v>
      </c>
      <c r="G425" s="43">
        <v>2.86632869</v>
      </c>
      <c r="H425" s="43">
        <v>2.86632869</v>
      </c>
      <c r="I425" s="43">
        <v>2.86632869</v>
      </c>
      <c r="J425" s="43">
        <v>2.86632869</v>
      </c>
      <c r="K425" s="43">
        <v>2.86632869</v>
      </c>
      <c r="L425" s="43">
        <v>2.86632869</v>
      </c>
      <c r="M425" s="43">
        <v>2.86632869</v>
      </c>
      <c r="N425" s="43">
        <v>2.86632869</v>
      </c>
      <c r="O425" s="43">
        <v>2.86632869</v>
      </c>
      <c r="P425" s="43">
        <v>2.86632869</v>
      </c>
      <c r="Q425" s="43">
        <v>2.86632869</v>
      </c>
      <c r="R425" s="43">
        <v>2.86632869</v>
      </c>
      <c r="S425" s="43">
        <v>2.86632869</v>
      </c>
      <c r="T425" s="43">
        <v>2.86632869</v>
      </c>
      <c r="U425" s="43">
        <v>2.86632869</v>
      </c>
      <c r="V425" s="43">
        <v>2.86632869</v>
      </c>
      <c r="W425" s="43">
        <v>2.86632869</v>
      </c>
      <c r="X425" s="43">
        <v>2.86632869</v>
      </c>
      <c r="Y425" s="43">
        <v>2.86632869</v>
      </c>
    </row>
    <row r="426" spans="1:25" ht="15" collapsed="1" thickBot="1" x14ac:dyDescent="0.25">
      <c r="A426" s="27">
        <v>7</v>
      </c>
      <c r="B426" s="42">
        <v>4558.3500000000004</v>
      </c>
      <c r="C426" s="42">
        <v>4609.26</v>
      </c>
      <c r="D426" s="42">
        <v>4498.18</v>
      </c>
      <c r="E426" s="42">
        <v>4496.41</v>
      </c>
      <c r="F426" s="42">
        <v>4506.76</v>
      </c>
      <c r="G426" s="42">
        <v>4453.0600000000004</v>
      </c>
      <c r="H426" s="42">
        <v>4492.8599999999997</v>
      </c>
      <c r="I426" s="42">
        <v>4300.8999999999996</v>
      </c>
      <c r="J426" s="42">
        <v>4789.3500000000004</v>
      </c>
      <c r="K426" s="42">
        <v>4633.3100000000004</v>
      </c>
      <c r="L426" s="42">
        <v>4384.55</v>
      </c>
      <c r="M426" s="42">
        <v>4885.49</v>
      </c>
      <c r="N426" s="42">
        <v>4537.9399999999996</v>
      </c>
      <c r="O426" s="42">
        <v>4288.4399999999996</v>
      </c>
      <c r="P426" s="42">
        <v>4458.3900000000003</v>
      </c>
      <c r="Q426" s="42">
        <v>4447.32</v>
      </c>
      <c r="R426" s="42">
        <v>4612.76</v>
      </c>
      <c r="S426" s="42">
        <v>4394.26</v>
      </c>
      <c r="T426" s="42">
        <v>4500.25</v>
      </c>
      <c r="U426" s="42">
        <v>4551.5600000000004</v>
      </c>
      <c r="V426" s="42">
        <v>4472.97</v>
      </c>
      <c r="W426" s="42">
        <v>4268.42</v>
      </c>
      <c r="X426" s="42">
        <v>4644.43</v>
      </c>
      <c r="Y426" s="42">
        <v>4774.78</v>
      </c>
    </row>
    <row r="427" spans="1:25" ht="25.5" hidden="1" outlineLevel="1" x14ac:dyDescent="0.2">
      <c r="A427" s="16" t="s">
        <v>71</v>
      </c>
      <c r="B427" s="43">
        <v>1382.6675540000001</v>
      </c>
      <c r="C427" s="43">
        <v>1433.5695373999999</v>
      </c>
      <c r="D427" s="43">
        <v>1322.49517464</v>
      </c>
      <c r="E427" s="43">
        <v>1320.72657353</v>
      </c>
      <c r="F427" s="43">
        <v>1331.0712767099999</v>
      </c>
      <c r="G427" s="43">
        <v>1277.37176172</v>
      </c>
      <c r="H427" s="43">
        <v>1317.1744501999999</v>
      </c>
      <c r="I427" s="43">
        <v>1125.21300099</v>
      </c>
      <c r="J427" s="43">
        <v>1613.6639689900001</v>
      </c>
      <c r="K427" s="43">
        <v>1457.62857364</v>
      </c>
      <c r="L427" s="43">
        <v>1208.8635794300001</v>
      </c>
      <c r="M427" s="43">
        <v>1709.8071142399999</v>
      </c>
      <c r="N427" s="43">
        <v>1362.2561327400001</v>
      </c>
      <c r="O427" s="43">
        <v>1112.7496037200001</v>
      </c>
      <c r="P427" s="43">
        <v>1282.7065235600001</v>
      </c>
      <c r="Q427" s="43">
        <v>1271.6318415600001</v>
      </c>
      <c r="R427" s="43">
        <v>1437.07745123</v>
      </c>
      <c r="S427" s="43">
        <v>1218.57016028</v>
      </c>
      <c r="T427" s="43">
        <v>1324.5640251</v>
      </c>
      <c r="U427" s="43">
        <v>1375.86882797</v>
      </c>
      <c r="V427" s="43">
        <v>1297.2834003299999</v>
      </c>
      <c r="W427" s="43">
        <v>1092.7382813500001</v>
      </c>
      <c r="X427" s="43">
        <v>1468.74179667</v>
      </c>
      <c r="Y427" s="43">
        <v>1599.0942871300001</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hidden="1"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hidden="1" outlineLevel="1" thickBot="1" x14ac:dyDescent="0.25">
      <c r="A431" s="35" t="s">
        <v>119</v>
      </c>
      <c r="B431" s="43">
        <v>2.86632869</v>
      </c>
      <c r="C431" s="43">
        <v>2.86632869</v>
      </c>
      <c r="D431" s="43">
        <v>2.86632869</v>
      </c>
      <c r="E431" s="43">
        <v>2.86632869</v>
      </c>
      <c r="F431" s="43">
        <v>2.86632869</v>
      </c>
      <c r="G431" s="43">
        <v>2.86632869</v>
      </c>
      <c r="H431" s="43">
        <v>2.86632869</v>
      </c>
      <c r="I431" s="43">
        <v>2.86632869</v>
      </c>
      <c r="J431" s="43">
        <v>2.86632869</v>
      </c>
      <c r="K431" s="43">
        <v>2.86632869</v>
      </c>
      <c r="L431" s="43">
        <v>2.86632869</v>
      </c>
      <c r="M431" s="43">
        <v>2.86632869</v>
      </c>
      <c r="N431" s="43">
        <v>2.86632869</v>
      </c>
      <c r="O431" s="43">
        <v>2.86632869</v>
      </c>
      <c r="P431" s="43">
        <v>2.86632869</v>
      </c>
      <c r="Q431" s="43">
        <v>2.86632869</v>
      </c>
      <c r="R431" s="43">
        <v>2.86632869</v>
      </c>
      <c r="S431" s="43">
        <v>2.86632869</v>
      </c>
      <c r="T431" s="43">
        <v>2.86632869</v>
      </c>
      <c r="U431" s="43">
        <v>2.86632869</v>
      </c>
      <c r="V431" s="43">
        <v>2.86632869</v>
      </c>
      <c r="W431" s="43">
        <v>2.86632869</v>
      </c>
      <c r="X431" s="43">
        <v>2.86632869</v>
      </c>
      <c r="Y431" s="43">
        <v>2.86632869</v>
      </c>
    </row>
    <row r="432" spans="1:25" ht="15" collapsed="1" thickBot="1" x14ac:dyDescent="0.25">
      <c r="A432" s="27">
        <v>8</v>
      </c>
      <c r="B432" s="42">
        <v>4467.91</v>
      </c>
      <c r="C432" s="42">
        <v>4337.62</v>
      </c>
      <c r="D432" s="42">
        <v>4524.82</v>
      </c>
      <c r="E432" s="42">
        <v>4362.5200000000004</v>
      </c>
      <c r="F432" s="42">
        <v>4437.0600000000004</v>
      </c>
      <c r="G432" s="42">
        <v>4463.17</v>
      </c>
      <c r="H432" s="42">
        <v>4647.1099999999997</v>
      </c>
      <c r="I432" s="42">
        <v>4643.68</v>
      </c>
      <c r="J432" s="42">
        <v>4534.49</v>
      </c>
      <c r="K432" s="42">
        <v>4520.42</v>
      </c>
      <c r="L432" s="42">
        <v>4818.47</v>
      </c>
      <c r="M432" s="42">
        <v>4817.4399999999996</v>
      </c>
      <c r="N432" s="42">
        <v>4356.03</v>
      </c>
      <c r="O432" s="42">
        <v>4919.12</v>
      </c>
      <c r="P432" s="42">
        <v>4758.18</v>
      </c>
      <c r="Q432" s="42">
        <v>4802.3999999999996</v>
      </c>
      <c r="R432" s="42">
        <v>4909.9799999999996</v>
      </c>
      <c r="S432" s="42">
        <v>5040.3</v>
      </c>
      <c r="T432" s="42">
        <v>4358.4799999999996</v>
      </c>
      <c r="U432" s="42">
        <v>4896.55</v>
      </c>
      <c r="V432" s="42">
        <v>4857.42</v>
      </c>
      <c r="W432" s="42">
        <v>5034.8599999999997</v>
      </c>
      <c r="X432" s="42">
        <v>4644.66</v>
      </c>
      <c r="Y432" s="42">
        <v>4688.51</v>
      </c>
    </row>
    <row r="433" spans="1:25" ht="25.5" hidden="1" outlineLevel="1" x14ac:dyDescent="0.2">
      <c r="A433" s="133" t="s">
        <v>71</v>
      </c>
      <c r="B433" s="43">
        <v>1292.22505168</v>
      </c>
      <c r="C433" s="43">
        <v>1161.9330649000001</v>
      </c>
      <c r="D433" s="43">
        <v>1349.13540023</v>
      </c>
      <c r="E433" s="43">
        <v>1186.8295625200001</v>
      </c>
      <c r="F433" s="43">
        <v>1261.36923026</v>
      </c>
      <c r="G433" s="43">
        <v>1287.4871700000001</v>
      </c>
      <c r="H433" s="43">
        <v>1471.4236140600001</v>
      </c>
      <c r="I433" s="43">
        <v>1467.99210212</v>
      </c>
      <c r="J433" s="43">
        <v>1358.80127769</v>
      </c>
      <c r="K433" s="43">
        <v>1344.72911043</v>
      </c>
      <c r="L433" s="43">
        <v>1642.7842036500001</v>
      </c>
      <c r="M433" s="43">
        <v>1641.7557323799999</v>
      </c>
      <c r="N433" s="43">
        <v>1180.3420835500001</v>
      </c>
      <c r="O433" s="43">
        <v>1743.43813832</v>
      </c>
      <c r="P433" s="43">
        <v>1582.48915444</v>
      </c>
      <c r="Q433" s="43">
        <v>1626.7146882899999</v>
      </c>
      <c r="R433" s="43">
        <v>1734.29171462</v>
      </c>
      <c r="S433" s="43">
        <v>1864.6154242099999</v>
      </c>
      <c r="T433" s="43">
        <v>1182.7886775500001</v>
      </c>
      <c r="U433" s="43">
        <v>1720.86119222</v>
      </c>
      <c r="V433" s="43">
        <v>1681.73591773</v>
      </c>
      <c r="W433" s="43">
        <v>1859.1702730699999</v>
      </c>
      <c r="X433" s="43">
        <v>1468.9696826300001</v>
      </c>
      <c r="Y433" s="43">
        <v>1512.8251022500001</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hidden="1"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hidden="1" outlineLevel="1" thickBot="1" x14ac:dyDescent="0.25">
      <c r="A437" s="35" t="s">
        <v>119</v>
      </c>
      <c r="B437" s="43">
        <v>2.86632869</v>
      </c>
      <c r="C437" s="43">
        <v>2.86632869</v>
      </c>
      <c r="D437" s="43">
        <v>2.86632869</v>
      </c>
      <c r="E437" s="43">
        <v>2.86632869</v>
      </c>
      <c r="F437" s="43">
        <v>2.86632869</v>
      </c>
      <c r="G437" s="43">
        <v>2.86632869</v>
      </c>
      <c r="H437" s="43">
        <v>2.86632869</v>
      </c>
      <c r="I437" s="43">
        <v>2.86632869</v>
      </c>
      <c r="J437" s="43">
        <v>2.86632869</v>
      </c>
      <c r="K437" s="43">
        <v>2.86632869</v>
      </c>
      <c r="L437" s="43">
        <v>2.86632869</v>
      </c>
      <c r="M437" s="43">
        <v>2.86632869</v>
      </c>
      <c r="N437" s="43">
        <v>2.86632869</v>
      </c>
      <c r="O437" s="43">
        <v>2.86632869</v>
      </c>
      <c r="P437" s="43">
        <v>2.86632869</v>
      </c>
      <c r="Q437" s="43">
        <v>2.86632869</v>
      </c>
      <c r="R437" s="43">
        <v>2.86632869</v>
      </c>
      <c r="S437" s="43">
        <v>2.86632869</v>
      </c>
      <c r="T437" s="43">
        <v>2.86632869</v>
      </c>
      <c r="U437" s="43">
        <v>2.86632869</v>
      </c>
      <c r="V437" s="43">
        <v>2.86632869</v>
      </c>
      <c r="W437" s="43">
        <v>2.86632869</v>
      </c>
      <c r="X437" s="43">
        <v>2.86632869</v>
      </c>
      <c r="Y437" s="43">
        <v>2.86632869</v>
      </c>
    </row>
    <row r="438" spans="1:25" ht="15" collapsed="1" thickBot="1" x14ac:dyDescent="0.25">
      <c r="A438" s="27">
        <v>9</v>
      </c>
      <c r="B438" s="42">
        <v>4658.29</v>
      </c>
      <c r="C438" s="42">
        <v>4723.34</v>
      </c>
      <c r="D438" s="42">
        <v>5058.29</v>
      </c>
      <c r="E438" s="42">
        <v>5345.62</v>
      </c>
      <c r="F438" s="42">
        <v>4809.92</v>
      </c>
      <c r="G438" s="42">
        <v>5194.25</v>
      </c>
      <c r="H438" s="42">
        <v>5325.75</v>
      </c>
      <c r="I438" s="42">
        <v>5131.28</v>
      </c>
      <c r="J438" s="42">
        <v>4658.54</v>
      </c>
      <c r="K438" s="42">
        <v>5134.45</v>
      </c>
      <c r="L438" s="42">
        <v>4886.8100000000004</v>
      </c>
      <c r="M438" s="42">
        <v>5094.13</v>
      </c>
      <c r="N438" s="42">
        <v>4986.1099999999997</v>
      </c>
      <c r="O438" s="42">
        <v>5012.8100000000004</v>
      </c>
      <c r="P438" s="42">
        <v>4966.8599999999997</v>
      </c>
      <c r="Q438" s="42">
        <v>5050.8599999999997</v>
      </c>
      <c r="R438" s="42">
        <v>5159.21</v>
      </c>
      <c r="S438" s="42">
        <v>5233.8</v>
      </c>
      <c r="T438" s="42">
        <v>4804.83</v>
      </c>
      <c r="U438" s="42">
        <v>5276.8</v>
      </c>
      <c r="V438" s="42">
        <v>5097.8</v>
      </c>
      <c r="W438" s="42">
        <v>4754.07</v>
      </c>
      <c r="X438" s="42">
        <v>5003.5200000000004</v>
      </c>
      <c r="Y438" s="42">
        <v>4871.8100000000004</v>
      </c>
    </row>
    <row r="439" spans="1:25" ht="25.5" hidden="1" outlineLevel="1" x14ac:dyDescent="0.2">
      <c r="A439" s="16" t="s">
        <v>71</v>
      </c>
      <c r="B439" s="43">
        <v>1482.6021395600001</v>
      </c>
      <c r="C439" s="43">
        <v>1547.6561462499999</v>
      </c>
      <c r="D439" s="43">
        <v>1882.60555935</v>
      </c>
      <c r="E439" s="43">
        <v>2169.9349107799999</v>
      </c>
      <c r="F439" s="43">
        <v>1634.2378977799999</v>
      </c>
      <c r="G439" s="43">
        <v>2018.56841274</v>
      </c>
      <c r="H439" s="43">
        <v>2150.06635723</v>
      </c>
      <c r="I439" s="43">
        <v>1955.58997084</v>
      </c>
      <c r="J439" s="43">
        <v>1482.8496616800001</v>
      </c>
      <c r="K439" s="43">
        <v>1958.7664406900001</v>
      </c>
      <c r="L439" s="43">
        <v>1711.1270936599999</v>
      </c>
      <c r="M439" s="43">
        <v>1918.4422700499999</v>
      </c>
      <c r="N439" s="43">
        <v>1810.4241125000001</v>
      </c>
      <c r="O439" s="43">
        <v>1837.1214207600001</v>
      </c>
      <c r="P439" s="43">
        <v>1791.1724270699999</v>
      </c>
      <c r="Q439" s="43">
        <v>1875.17780206</v>
      </c>
      <c r="R439" s="43">
        <v>1983.52129917</v>
      </c>
      <c r="S439" s="43">
        <v>2058.1138388999998</v>
      </c>
      <c r="T439" s="43">
        <v>1629.1456693299999</v>
      </c>
      <c r="U439" s="43">
        <v>2101.1089943900001</v>
      </c>
      <c r="V439" s="43">
        <v>1922.11476655</v>
      </c>
      <c r="W439" s="43">
        <v>1578.3828842099999</v>
      </c>
      <c r="X439" s="43">
        <v>1827.8386109200001</v>
      </c>
      <c r="Y439" s="43">
        <v>1696.12397403</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hidden="1"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hidden="1" outlineLevel="1" thickBot="1" x14ac:dyDescent="0.25">
      <c r="A443" s="35" t="s">
        <v>119</v>
      </c>
      <c r="B443" s="43">
        <v>2.86632869</v>
      </c>
      <c r="C443" s="43">
        <v>2.86632869</v>
      </c>
      <c r="D443" s="43">
        <v>2.86632869</v>
      </c>
      <c r="E443" s="43">
        <v>2.86632869</v>
      </c>
      <c r="F443" s="43">
        <v>2.86632869</v>
      </c>
      <c r="G443" s="43">
        <v>2.86632869</v>
      </c>
      <c r="H443" s="43">
        <v>2.86632869</v>
      </c>
      <c r="I443" s="43">
        <v>2.86632869</v>
      </c>
      <c r="J443" s="43">
        <v>2.86632869</v>
      </c>
      <c r="K443" s="43">
        <v>2.86632869</v>
      </c>
      <c r="L443" s="43">
        <v>2.86632869</v>
      </c>
      <c r="M443" s="43">
        <v>2.86632869</v>
      </c>
      <c r="N443" s="43">
        <v>2.86632869</v>
      </c>
      <c r="O443" s="43">
        <v>2.86632869</v>
      </c>
      <c r="P443" s="43">
        <v>2.86632869</v>
      </c>
      <c r="Q443" s="43">
        <v>2.86632869</v>
      </c>
      <c r="R443" s="43">
        <v>2.86632869</v>
      </c>
      <c r="S443" s="43">
        <v>2.86632869</v>
      </c>
      <c r="T443" s="43">
        <v>2.86632869</v>
      </c>
      <c r="U443" s="43">
        <v>2.86632869</v>
      </c>
      <c r="V443" s="43">
        <v>2.86632869</v>
      </c>
      <c r="W443" s="43">
        <v>2.86632869</v>
      </c>
      <c r="X443" s="43">
        <v>2.86632869</v>
      </c>
      <c r="Y443" s="43">
        <v>2.86632869</v>
      </c>
    </row>
    <row r="444" spans="1:25" ht="15" collapsed="1" thickBot="1" x14ac:dyDescent="0.25">
      <c r="A444" s="27">
        <v>10</v>
      </c>
      <c r="B444" s="42">
        <v>4504.66</v>
      </c>
      <c r="C444" s="42">
        <v>4609.8</v>
      </c>
      <c r="D444" s="42">
        <v>4600.05</v>
      </c>
      <c r="E444" s="42">
        <v>4569.2</v>
      </c>
      <c r="F444" s="42">
        <v>4617.1899999999996</v>
      </c>
      <c r="G444" s="42">
        <v>4516.12</v>
      </c>
      <c r="H444" s="42">
        <v>4751.04</v>
      </c>
      <c r="I444" s="42">
        <v>4454.71</v>
      </c>
      <c r="J444" s="42">
        <v>5043.6099999999997</v>
      </c>
      <c r="K444" s="42">
        <v>4573.46</v>
      </c>
      <c r="L444" s="42">
        <v>4531.1499999999996</v>
      </c>
      <c r="M444" s="42">
        <v>4687.92</v>
      </c>
      <c r="N444" s="42">
        <v>4750.59</v>
      </c>
      <c r="O444" s="42">
        <v>4782.91</v>
      </c>
      <c r="P444" s="42">
        <v>4420.4799999999996</v>
      </c>
      <c r="Q444" s="42">
        <v>4808.79</v>
      </c>
      <c r="R444" s="42">
        <v>4574.32</v>
      </c>
      <c r="S444" s="42">
        <v>4981.25</v>
      </c>
      <c r="T444" s="42">
        <v>4525.8500000000004</v>
      </c>
      <c r="U444" s="42">
        <v>4703.07</v>
      </c>
      <c r="V444" s="42">
        <v>4583.1000000000004</v>
      </c>
      <c r="W444" s="42">
        <v>4850.68</v>
      </c>
      <c r="X444" s="42">
        <v>4826.8599999999997</v>
      </c>
      <c r="Y444" s="42">
        <v>4662.82</v>
      </c>
    </row>
    <row r="445" spans="1:25" ht="25.5" hidden="1" outlineLevel="1" x14ac:dyDescent="0.2">
      <c r="A445" s="133" t="s">
        <v>71</v>
      </c>
      <c r="B445" s="43">
        <v>1328.97802824</v>
      </c>
      <c r="C445" s="43">
        <v>1434.1117740300001</v>
      </c>
      <c r="D445" s="43">
        <v>1424.3589662300001</v>
      </c>
      <c r="E445" s="43">
        <v>1393.51257758</v>
      </c>
      <c r="F445" s="43">
        <v>1441.5045512199999</v>
      </c>
      <c r="G445" s="43">
        <v>1340.4351145200001</v>
      </c>
      <c r="H445" s="43">
        <v>1575.35309209</v>
      </c>
      <c r="I445" s="43">
        <v>1279.02020055</v>
      </c>
      <c r="J445" s="43">
        <v>1867.92346148</v>
      </c>
      <c r="K445" s="43">
        <v>1397.77741866</v>
      </c>
      <c r="L445" s="43">
        <v>1355.4613316</v>
      </c>
      <c r="M445" s="43">
        <v>1512.22929071</v>
      </c>
      <c r="N445" s="43">
        <v>1574.9017122800001</v>
      </c>
      <c r="O445" s="43">
        <v>1607.2232041</v>
      </c>
      <c r="P445" s="43">
        <v>1244.7984514299999</v>
      </c>
      <c r="Q445" s="43">
        <v>1633.10365802</v>
      </c>
      <c r="R445" s="43">
        <v>1398.6353932899999</v>
      </c>
      <c r="S445" s="43">
        <v>1805.5593762599999</v>
      </c>
      <c r="T445" s="43">
        <v>1350.1625850099999</v>
      </c>
      <c r="U445" s="43">
        <v>1527.37905578</v>
      </c>
      <c r="V445" s="43">
        <v>1407.4150067400001</v>
      </c>
      <c r="W445" s="43">
        <v>1674.99752074</v>
      </c>
      <c r="X445" s="43">
        <v>1651.1757714</v>
      </c>
      <c r="Y445" s="43">
        <v>1487.1364048099999</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hidden="1"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hidden="1" outlineLevel="1" thickBot="1" x14ac:dyDescent="0.25">
      <c r="A449" s="35" t="s">
        <v>119</v>
      </c>
      <c r="B449" s="43">
        <v>2.86632869</v>
      </c>
      <c r="C449" s="43">
        <v>2.86632869</v>
      </c>
      <c r="D449" s="43">
        <v>2.86632869</v>
      </c>
      <c r="E449" s="43">
        <v>2.86632869</v>
      </c>
      <c r="F449" s="43">
        <v>2.86632869</v>
      </c>
      <c r="G449" s="43">
        <v>2.86632869</v>
      </c>
      <c r="H449" s="43">
        <v>2.86632869</v>
      </c>
      <c r="I449" s="43">
        <v>2.86632869</v>
      </c>
      <c r="J449" s="43">
        <v>2.86632869</v>
      </c>
      <c r="K449" s="43">
        <v>2.86632869</v>
      </c>
      <c r="L449" s="43">
        <v>2.86632869</v>
      </c>
      <c r="M449" s="43">
        <v>2.86632869</v>
      </c>
      <c r="N449" s="43">
        <v>2.86632869</v>
      </c>
      <c r="O449" s="43">
        <v>2.86632869</v>
      </c>
      <c r="P449" s="43">
        <v>2.86632869</v>
      </c>
      <c r="Q449" s="43">
        <v>2.86632869</v>
      </c>
      <c r="R449" s="43">
        <v>2.86632869</v>
      </c>
      <c r="S449" s="43">
        <v>2.86632869</v>
      </c>
      <c r="T449" s="43">
        <v>2.86632869</v>
      </c>
      <c r="U449" s="43">
        <v>2.86632869</v>
      </c>
      <c r="V449" s="43">
        <v>2.86632869</v>
      </c>
      <c r="W449" s="43">
        <v>2.86632869</v>
      </c>
      <c r="X449" s="43">
        <v>2.86632869</v>
      </c>
      <c r="Y449" s="43">
        <v>2.86632869</v>
      </c>
    </row>
    <row r="450" spans="1:25" ht="15" collapsed="1" thickBot="1" x14ac:dyDescent="0.25">
      <c r="A450" s="27">
        <v>11</v>
      </c>
      <c r="B450" s="42">
        <v>4889.9399999999996</v>
      </c>
      <c r="C450" s="42">
        <v>4654.42</v>
      </c>
      <c r="D450" s="42">
        <v>4736.26</v>
      </c>
      <c r="E450" s="42">
        <v>4536.6000000000004</v>
      </c>
      <c r="F450" s="42">
        <v>4901.6499999999996</v>
      </c>
      <c r="G450" s="42">
        <v>4547.79</v>
      </c>
      <c r="H450" s="42">
        <v>4648.6000000000004</v>
      </c>
      <c r="I450" s="42">
        <v>4466.91</v>
      </c>
      <c r="J450" s="42">
        <v>4699</v>
      </c>
      <c r="K450" s="42">
        <v>4714.01</v>
      </c>
      <c r="L450" s="42">
        <v>4715.76</v>
      </c>
      <c r="M450" s="42">
        <v>4937.66</v>
      </c>
      <c r="N450" s="42">
        <v>4718.38</v>
      </c>
      <c r="O450" s="42">
        <v>4589.9799999999996</v>
      </c>
      <c r="P450" s="42">
        <v>4505.6099999999997</v>
      </c>
      <c r="Q450" s="42">
        <v>4556.47</v>
      </c>
      <c r="R450" s="42">
        <v>4623.8900000000003</v>
      </c>
      <c r="S450" s="42">
        <v>4863.2</v>
      </c>
      <c r="T450" s="42">
        <v>4640.3900000000003</v>
      </c>
      <c r="U450" s="42">
        <v>4679.24</v>
      </c>
      <c r="V450" s="42">
        <v>4749.07</v>
      </c>
      <c r="W450" s="42">
        <v>5393.13</v>
      </c>
      <c r="X450" s="42">
        <v>4764.88</v>
      </c>
      <c r="Y450" s="42">
        <v>4593.8</v>
      </c>
    </row>
    <row r="451" spans="1:25" ht="25.5" hidden="1" outlineLevel="1" x14ac:dyDescent="0.2">
      <c r="A451" s="16" t="s">
        <v>71</v>
      </c>
      <c r="B451" s="43">
        <v>1714.25098389</v>
      </c>
      <c r="C451" s="43">
        <v>1478.73592594</v>
      </c>
      <c r="D451" s="43">
        <v>1560.5688248500001</v>
      </c>
      <c r="E451" s="43">
        <v>1360.9123629000001</v>
      </c>
      <c r="F451" s="43">
        <v>1725.96156268</v>
      </c>
      <c r="G451" s="43">
        <v>1372.10840897</v>
      </c>
      <c r="H451" s="43">
        <v>1472.9166645</v>
      </c>
      <c r="I451" s="43">
        <v>1291.2256551600001</v>
      </c>
      <c r="J451" s="43">
        <v>1523.3107596499999</v>
      </c>
      <c r="K451" s="43">
        <v>1538.32599119</v>
      </c>
      <c r="L451" s="43">
        <v>1540.0778248500001</v>
      </c>
      <c r="M451" s="43">
        <v>1761.9759592600001</v>
      </c>
      <c r="N451" s="43">
        <v>1542.6899194800001</v>
      </c>
      <c r="O451" s="43">
        <v>1414.2955267499999</v>
      </c>
      <c r="P451" s="43">
        <v>1329.9194571600001</v>
      </c>
      <c r="Q451" s="43">
        <v>1380.7850793499999</v>
      </c>
      <c r="R451" s="43">
        <v>1448.20648342</v>
      </c>
      <c r="S451" s="43">
        <v>1687.51035778</v>
      </c>
      <c r="T451" s="43">
        <v>1464.70706774</v>
      </c>
      <c r="U451" s="43">
        <v>1503.5527096799999</v>
      </c>
      <c r="V451" s="43">
        <v>1573.3819912900001</v>
      </c>
      <c r="W451" s="43">
        <v>2217.44031976</v>
      </c>
      <c r="X451" s="43">
        <v>1589.19714664</v>
      </c>
      <c r="Y451" s="43">
        <v>1418.11685754</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hidden="1"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hidden="1" outlineLevel="1" thickBot="1" x14ac:dyDescent="0.25">
      <c r="A455" s="35" t="s">
        <v>119</v>
      </c>
      <c r="B455" s="43">
        <v>2.86632869</v>
      </c>
      <c r="C455" s="43">
        <v>2.86632869</v>
      </c>
      <c r="D455" s="43">
        <v>2.86632869</v>
      </c>
      <c r="E455" s="43">
        <v>2.86632869</v>
      </c>
      <c r="F455" s="43">
        <v>2.86632869</v>
      </c>
      <c r="G455" s="43">
        <v>2.86632869</v>
      </c>
      <c r="H455" s="43">
        <v>2.86632869</v>
      </c>
      <c r="I455" s="43">
        <v>2.86632869</v>
      </c>
      <c r="J455" s="43">
        <v>2.86632869</v>
      </c>
      <c r="K455" s="43">
        <v>2.86632869</v>
      </c>
      <c r="L455" s="43">
        <v>2.86632869</v>
      </c>
      <c r="M455" s="43">
        <v>2.86632869</v>
      </c>
      <c r="N455" s="43">
        <v>2.86632869</v>
      </c>
      <c r="O455" s="43">
        <v>2.86632869</v>
      </c>
      <c r="P455" s="43">
        <v>2.86632869</v>
      </c>
      <c r="Q455" s="43">
        <v>2.86632869</v>
      </c>
      <c r="R455" s="43">
        <v>2.86632869</v>
      </c>
      <c r="S455" s="43">
        <v>2.86632869</v>
      </c>
      <c r="T455" s="43">
        <v>2.86632869</v>
      </c>
      <c r="U455" s="43">
        <v>2.86632869</v>
      </c>
      <c r="V455" s="43">
        <v>2.86632869</v>
      </c>
      <c r="W455" s="43">
        <v>2.86632869</v>
      </c>
      <c r="X455" s="43">
        <v>2.86632869</v>
      </c>
      <c r="Y455" s="43">
        <v>2.86632869</v>
      </c>
    </row>
    <row r="456" spans="1:25" ht="15" collapsed="1" thickBot="1" x14ac:dyDescent="0.25">
      <c r="A456" s="27">
        <v>12</v>
      </c>
      <c r="B456" s="42">
        <v>4674.5600000000004</v>
      </c>
      <c r="C456" s="42">
        <v>4521.1000000000004</v>
      </c>
      <c r="D456" s="42">
        <v>4676.8900000000003</v>
      </c>
      <c r="E456" s="42">
        <v>4553.92</v>
      </c>
      <c r="F456" s="42">
        <v>4488.79</v>
      </c>
      <c r="G456" s="42">
        <v>4889.43</v>
      </c>
      <c r="H456" s="42">
        <v>4888.8</v>
      </c>
      <c r="I456" s="42">
        <v>4984.92</v>
      </c>
      <c r="J456" s="42">
        <v>5288.53</v>
      </c>
      <c r="K456" s="42">
        <v>4640.72</v>
      </c>
      <c r="L456" s="42">
        <v>5366.16</v>
      </c>
      <c r="M456" s="42">
        <v>5167.2700000000004</v>
      </c>
      <c r="N456" s="42">
        <v>5634.56</v>
      </c>
      <c r="O456" s="42">
        <v>4893.21</v>
      </c>
      <c r="P456" s="42">
        <v>4998.28</v>
      </c>
      <c r="Q456" s="42">
        <v>4728.8999999999996</v>
      </c>
      <c r="R456" s="42">
        <v>4721.43</v>
      </c>
      <c r="S456" s="42">
        <v>4878.26</v>
      </c>
      <c r="T456" s="42">
        <v>4959.2</v>
      </c>
      <c r="U456" s="42">
        <v>5088.37</v>
      </c>
      <c r="V456" s="42">
        <v>4872.3500000000004</v>
      </c>
      <c r="W456" s="42">
        <v>4933.08</v>
      </c>
      <c r="X456" s="42">
        <v>5315.96</v>
      </c>
      <c r="Y456" s="42">
        <v>4903.97</v>
      </c>
    </row>
    <row r="457" spans="1:25" ht="25.5" hidden="1" outlineLevel="1" x14ac:dyDescent="0.2">
      <c r="A457" s="133" t="s">
        <v>71</v>
      </c>
      <c r="B457" s="43">
        <v>1498.8743423400001</v>
      </c>
      <c r="C457" s="43">
        <v>1345.4159859700001</v>
      </c>
      <c r="D457" s="43">
        <v>1501.2041137399999</v>
      </c>
      <c r="E457" s="43">
        <v>1378.23823548</v>
      </c>
      <c r="F457" s="43">
        <v>1313.10628178</v>
      </c>
      <c r="G457" s="43">
        <v>1713.7468406400001</v>
      </c>
      <c r="H457" s="43">
        <v>1713.11500824</v>
      </c>
      <c r="I457" s="43">
        <v>1809.23139986</v>
      </c>
      <c r="J457" s="43">
        <v>2112.84595502</v>
      </c>
      <c r="K457" s="43">
        <v>1465.03069592</v>
      </c>
      <c r="L457" s="43">
        <v>2190.4750078699999</v>
      </c>
      <c r="M457" s="43">
        <v>1991.5861555700001</v>
      </c>
      <c r="N457" s="43">
        <v>2458.8750000999999</v>
      </c>
      <c r="O457" s="43">
        <v>1717.52706571</v>
      </c>
      <c r="P457" s="43">
        <v>1822.5902880199999</v>
      </c>
      <c r="Q457" s="43">
        <v>1553.21250943</v>
      </c>
      <c r="R457" s="43">
        <v>1545.74124652</v>
      </c>
      <c r="S457" s="43">
        <v>1702.5770983800001</v>
      </c>
      <c r="T457" s="43">
        <v>1783.51859863</v>
      </c>
      <c r="U457" s="43">
        <v>1912.67926973</v>
      </c>
      <c r="V457" s="43">
        <v>1696.6666340100001</v>
      </c>
      <c r="W457" s="43">
        <v>1757.3966908800001</v>
      </c>
      <c r="X457" s="43">
        <v>2140.27541539</v>
      </c>
      <c r="Y457" s="43">
        <v>1728.2855418199999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hidden="1"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hidden="1" outlineLevel="1" thickBot="1" x14ac:dyDescent="0.25">
      <c r="A461" s="35" t="s">
        <v>119</v>
      </c>
      <c r="B461" s="43">
        <v>2.86632869</v>
      </c>
      <c r="C461" s="43">
        <v>2.86632869</v>
      </c>
      <c r="D461" s="43">
        <v>2.86632869</v>
      </c>
      <c r="E461" s="43">
        <v>2.86632869</v>
      </c>
      <c r="F461" s="43">
        <v>2.86632869</v>
      </c>
      <c r="G461" s="43">
        <v>2.86632869</v>
      </c>
      <c r="H461" s="43">
        <v>2.86632869</v>
      </c>
      <c r="I461" s="43">
        <v>2.86632869</v>
      </c>
      <c r="J461" s="43">
        <v>2.86632869</v>
      </c>
      <c r="K461" s="43">
        <v>2.86632869</v>
      </c>
      <c r="L461" s="43">
        <v>2.86632869</v>
      </c>
      <c r="M461" s="43">
        <v>2.86632869</v>
      </c>
      <c r="N461" s="43">
        <v>2.86632869</v>
      </c>
      <c r="O461" s="43">
        <v>2.86632869</v>
      </c>
      <c r="P461" s="43">
        <v>2.86632869</v>
      </c>
      <c r="Q461" s="43">
        <v>2.86632869</v>
      </c>
      <c r="R461" s="43">
        <v>2.86632869</v>
      </c>
      <c r="S461" s="43">
        <v>2.86632869</v>
      </c>
      <c r="T461" s="43">
        <v>2.86632869</v>
      </c>
      <c r="U461" s="43">
        <v>2.86632869</v>
      </c>
      <c r="V461" s="43">
        <v>2.86632869</v>
      </c>
      <c r="W461" s="43">
        <v>2.86632869</v>
      </c>
      <c r="X461" s="43">
        <v>2.86632869</v>
      </c>
      <c r="Y461" s="43">
        <v>2.86632869</v>
      </c>
    </row>
    <row r="462" spans="1:25" ht="15" collapsed="1" thickBot="1" x14ac:dyDescent="0.25">
      <c r="A462" s="27">
        <v>13</v>
      </c>
      <c r="B462" s="42">
        <v>5072.53</v>
      </c>
      <c r="C462" s="42">
        <v>4845.9399999999996</v>
      </c>
      <c r="D462" s="42">
        <v>4751.0600000000004</v>
      </c>
      <c r="E462" s="42">
        <v>4574.3999999999996</v>
      </c>
      <c r="F462" s="42">
        <v>4543.58</v>
      </c>
      <c r="G462" s="42">
        <v>4879.22</v>
      </c>
      <c r="H462" s="42">
        <v>4619.96</v>
      </c>
      <c r="I462" s="42">
        <v>4535.59</v>
      </c>
      <c r="J462" s="42">
        <v>4672.13</v>
      </c>
      <c r="K462" s="42">
        <v>4629.1000000000004</v>
      </c>
      <c r="L462" s="42">
        <v>4521.8500000000004</v>
      </c>
      <c r="M462" s="42">
        <v>4705.72</v>
      </c>
      <c r="N462" s="42">
        <v>4640.75</v>
      </c>
      <c r="O462" s="42">
        <v>4921.29</v>
      </c>
      <c r="P462" s="42">
        <v>4741.6400000000003</v>
      </c>
      <c r="Q462" s="42">
        <v>4754.8900000000003</v>
      </c>
      <c r="R462" s="42">
        <v>4783.46</v>
      </c>
      <c r="S462" s="42">
        <v>4495.5600000000004</v>
      </c>
      <c r="T462" s="42">
        <v>5003.25</v>
      </c>
      <c r="U462" s="42">
        <v>4520.17</v>
      </c>
      <c r="V462" s="42">
        <v>4433.24</v>
      </c>
      <c r="W462" s="42">
        <v>4306.55</v>
      </c>
      <c r="X462" s="42">
        <v>4430.2</v>
      </c>
      <c r="Y462" s="42">
        <v>5182.92</v>
      </c>
    </row>
    <row r="463" spans="1:25" ht="25.5" hidden="1" outlineLevel="1" x14ac:dyDescent="0.2">
      <c r="A463" s="16" t="s">
        <v>71</v>
      </c>
      <c r="B463" s="43">
        <v>1896.84199085</v>
      </c>
      <c r="C463" s="43">
        <v>1670.25405972</v>
      </c>
      <c r="D463" s="43">
        <v>1575.3695301499999</v>
      </c>
      <c r="E463" s="43">
        <v>1398.7127890300001</v>
      </c>
      <c r="F463" s="43">
        <v>1367.89164867</v>
      </c>
      <c r="G463" s="43">
        <v>1703.5334487099999</v>
      </c>
      <c r="H463" s="43">
        <v>1444.27856989</v>
      </c>
      <c r="I463" s="43">
        <v>1359.9026554</v>
      </c>
      <c r="J463" s="43">
        <v>1496.4393253600001</v>
      </c>
      <c r="K463" s="43">
        <v>1453.4133588</v>
      </c>
      <c r="L463" s="43">
        <v>1346.16494124</v>
      </c>
      <c r="M463" s="43">
        <v>1530.02984833</v>
      </c>
      <c r="N463" s="43">
        <v>1465.0640968800001</v>
      </c>
      <c r="O463" s="43">
        <v>1745.60458092</v>
      </c>
      <c r="P463" s="43">
        <v>1565.9517801</v>
      </c>
      <c r="Q463" s="43">
        <v>1579.2061951400001</v>
      </c>
      <c r="R463" s="43">
        <v>1607.77383659</v>
      </c>
      <c r="S463" s="43">
        <v>1319.8724792099999</v>
      </c>
      <c r="T463" s="43">
        <v>1827.56369038</v>
      </c>
      <c r="U463" s="43">
        <v>1344.48406</v>
      </c>
      <c r="V463" s="43">
        <v>1257.54914272</v>
      </c>
      <c r="W463" s="43">
        <v>1130.86759639</v>
      </c>
      <c r="X463" s="43">
        <v>1254.51704445</v>
      </c>
      <c r="Y463" s="43">
        <v>2007.23185152</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hidden="1"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hidden="1" outlineLevel="1" thickBot="1" x14ac:dyDescent="0.25">
      <c r="A467" s="35" t="s">
        <v>119</v>
      </c>
      <c r="B467" s="43">
        <v>2.86632869</v>
      </c>
      <c r="C467" s="43">
        <v>2.86632869</v>
      </c>
      <c r="D467" s="43">
        <v>2.86632869</v>
      </c>
      <c r="E467" s="43">
        <v>2.86632869</v>
      </c>
      <c r="F467" s="43">
        <v>2.86632869</v>
      </c>
      <c r="G467" s="43">
        <v>2.86632869</v>
      </c>
      <c r="H467" s="43">
        <v>2.86632869</v>
      </c>
      <c r="I467" s="43">
        <v>2.86632869</v>
      </c>
      <c r="J467" s="43">
        <v>2.86632869</v>
      </c>
      <c r="K467" s="43">
        <v>2.86632869</v>
      </c>
      <c r="L467" s="43">
        <v>2.86632869</v>
      </c>
      <c r="M467" s="43">
        <v>2.86632869</v>
      </c>
      <c r="N467" s="43">
        <v>2.86632869</v>
      </c>
      <c r="O467" s="43">
        <v>2.86632869</v>
      </c>
      <c r="P467" s="43">
        <v>2.86632869</v>
      </c>
      <c r="Q467" s="43">
        <v>2.86632869</v>
      </c>
      <c r="R467" s="43">
        <v>2.86632869</v>
      </c>
      <c r="S467" s="43">
        <v>2.86632869</v>
      </c>
      <c r="T467" s="43">
        <v>2.86632869</v>
      </c>
      <c r="U467" s="43">
        <v>2.86632869</v>
      </c>
      <c r="V467" s="43">
        <v>2.86632869</v>
      </c>
      <c r="W467" s="43">
        <v>2.86632869</v>
      </c>
      <c r="X467" s="43">
        <v>2.86632869</v>
      </c>
      <c r="Y467" s="43">
        <v>2.86632869</v>
      </c>
    </row>
    <row r="468" spans="1:25" ht="15" collapsed="1" thickBot="1" x14ac:dyDescent="0.25">
      <c r="A468" s="27">
        <v>14</v>
      </c>
      <c r="B468" s="42">
        <v>4572.07</v>
      </c>
      <c r="C468" s="42">
        <v>4569.49</v>
      </c>
      <c r="D468" s="42">
        <v>4673.0600000000004</v>
      </c>
      <c r="E468" s="42">
        <v>4882.43</v>
      </c>
      <c r="F468" s="42">
        <v>4962.6499999999996</v>
      </c>
      <c r="G468" s="42">
        <v>4576.3100000000004</v>
      </c>
      <c r="H468" s="42">
        <v>4577.92</v>
      </c>
      <c r="I468" s="42">
        <v>5459.51</v>
      </c>
      <c r="J468" s="42">
        <v>5012.3900000000003</v>
      </c>
      <c r="K468" s="42">
        <v>4742.6400000000003</v>
      </c>
      <c r="L468" s="42">
        <v>4705.22</v>
      </c>
      <c r="M468" s="42">
        <v>5443.4</v>
      </c>
      <c r="N468" s="42">
        <v>4841.58</v>
      </c>
      <c r="O468" s="42">
        <v>4993.46</v>
      </c>
      <c r="P468" s="42">
        <v>5153.46</v>
      </c>
      <c r="Q468" s="42">
        <v>4860.13</v>
      </c>
      <c r="R468" s="42">
        <v>4612.28</v>
      </c>
      <c r="S468" s="42">
        <v>4644.07</v>
      </c>
      <c r="T468" s="42">
        <v>4573.88</v>
      </c>
      <c r="U468" s="42">
        <v>4560.6099999999997</v>
      </c>
      <c r="V468" s="42">
        <v>4616.88</v>
      </c>
      <c r="W468" s="42">
        <v>4648.93</v>
      </c>
      <c r="X468" s="42">
        <v>4420.55</v>
      </c>
      <c r="Y468" s="42">
        <v>4613.1400000000003</v>
      </c>
    </row>
    <row r="469" spans="1:25" ht="25.5" hidden="1" outlineLevel="1" x14ac:dyDescent="0.2">
      <c r="A469" s="133" t="s">
        <v>71</v>
      </c>
      <c r="B469" s="43">
        <v>1396.3797206199999</v>
      </c>
      <c r="C469" s="43">
        <v>1393.79978542</v>
      </c>
      <c r="D469" s="43">
        <v>1497.37423369</v>
      </c>
      <c r="E469" s="43">
        <v>1706.7417041000001</v>
      </c>
      <c r="F469" s="43">
        <v>1786.9588770299999</v>
      </c>
      <c r="G469" s="43">
        <v>1400.62249161</v>
      </c>
      <c r="H469" s="43">
        <v>1402.2303007600001</v>
      </c>
      <c r="I469" s="43">
        <v>2283.8193151800001</v>
      </c>
      <c r="J469" s="43">
        <v>1836.70788838</v>
      </c>
      <c r="K469" s="43">
        <v>1566.9519027199999</v>
      </c>
      <c r="L469" s="43">
        <v>1529.53714653</v>
      </c>
      <c r="M469" s="43">
        <v>2267.71780094</v>
      </c>
      <c r="N469" s="43">
        <v>1665.89331969</v>
      </c>
      <c r="O469" s="43">
        <v>1817.7767074999999</v>
      </c>
      <c r="P469" s="43">
        <v>1977.77690065</v>
      </c>
      <c r="Q469" s="43">
        <v>1684.44715221</v>
      </c>
      <c r="R469" s="43">
        <v>1436.58946986</v>
      </c>
      <c r="S469" s="43">
        <v>1468.3787954899999</v>
      </c>
      <c r="T469" s="43">
        <v>1398.1919889999999</v>
      </c>
      <c r="U469" s="43">
        <v>1384.9220262900001</v>
      </c>
      <c r="V469" s="43">
        <v>1441.1932801099999</v>
      </c>
      <c r="W469" s="43">
        <v>1473.24638063</v>
      </c>
      <c r="X469" s="43">
        <v>1244.86252502</v>
      </c>
      <c r="Y469" s="43">
        <v>1437.4576132</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hidden="1"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hidden="1" outlineLevel="1" thickBot="1" x14ac:dyDescent="0.25">
      <c r="A473" s="35" t="s">
        <v>119</v>
      </c>
      <c r="B473" s="43">
        <v>2.86632869</v>
      </c>
      <c r="C473" s="43">
        <v>2.86632869</v>
      </c>
      <c r="D473" s="43">
        <v>2.86632869</v>
      </c>
      <c r="E473" s="43">
        <v>2.86632869</v>
      </c>
      <c r="F473" s="43">
        <v>2.86632869</v>
      </c>
      <c r="G473" s="43">
        <v>2.86632869</v>
      </c>
      <c r="H473" s="43">
        <v>2.86632869</v>
      </c>
      <c r="I473" s="43">
        <v>2.86632869</v>
      </c>
      <c r="J473" s="43">
        <v>2.86632869</v>
      </c>
      <c r="K473" s="43">
        <v>2.86632869</v>
      </c>
      <c r="L473" s="43">
        <v>2.86632869</v>
      </c>
      <c r="M473" s="43">
        <v>2.86632869</v>
      </c>
      <c r="N473" s="43">
        <v>2.86632869</v>
      </c>
      <c r="O473" s="43">
        <v>2.86632869</v>
      </c>
      <c r="P473" s="43">
        <v>2.86632869</v>
      </c>
      <c r="Q473" s="43">
        <v>2.86632869</v>
      </c>
      <c r="R473" s="43">
        <v>2.86632869</v>
      </c>
      <c r="S473" s="43">
        <v>2.86632869</v>
      </c>
      <c r="T473" s="43">
        <v>2.86632869</v>
      </c>
      <c r="U473" s="43">
        <v>2.86632869</v>
      </c>
      <c r="V473" s="43">
        <v>2.86632869</v>
      </c>
      <c r="W473" s="43">
        <v>2.86632869</v>
      </c>
      <c r="X473" s="43">
        <v>2.86632869</v>
      </c>
      <c r="Y473" s="43">
        <v>2.86632869</v>
      </c>
    </row>
    <row r="474" spans="1:25" ht="15" collapsed="1" thickBot="1" x14ac:dyDescent="0.25">
      <c r="A474" s="27">
        <v>15</v>
      </c>
      <c r="B474" s="42">
        <v>4552.09</v>
      </c>
      <c r="C474" s="42">
        <v>4392.78</v>
      </c>
      <c r="D474" s="42">
        <v>4283.92</v>
      </c>
      <c r="E474" s="42">
        <v>4470.5200000000004</v>
      </c>
      <c r="F474" s="42">
        <v>4443.93</v>
      </c>
      <c r="G474" s="42">
        <v>4344.07</v>
      </c>
      <c r="H474" s="42">
        <v>4658.3</v>
      </c>
      <c r="I474" s="42">
        <v>4482.62</v>
      </c>
      <c r="J474" s="42">
        <v>4529.24</v>
      </c>
      <c r="K474" s="42">
        <v>4525.03</v>
      </c>
      <c r="L474" s="42">
        <v>4485.17</v>
      </c>
      <c r="M474" s="42">
        <v>4311.96</v>
      </c>
      <c r="N474" s="42">
        <v>4585.34</v>
      </c>
      <c r="O474" s="42">
        <v>4510</v>
      </c>
      <c r="P474" s="42">
        <v>4477.18</v>
      </c>
      <c r="Q474" s="42">
        <v>4467.3</v>
      </c>
      <c r="R474" s="42">
        <v>4196.53</v>
      </c>
      <c r="S474" s="42">
        <v>4282.13</v>
      </c>
      <c r="T474" s="42">
        <v>4787.87</v>
      </c>
      <c r="U474" s="42">
        <v>4594.51</v>
      </c>
      <c r="V474" s="42">
        <v>4519.66</v>
      </c>
      <c r="W474" s="42">
        <v>4375.4399999999996</v>
      </c>
      <c r="X474" s="42">
        <v>4415.84</v>
      </c>
      <c r="Y474" s="42">
        <v>4454.09</v>
      </c>
    </row>
    <row r="475" spans="1:25" ht="25.5" hidden="1" outlineLevel="1" x14ac:dyDescent="0.2">
      <c r="A475" s="16" t="s">
        <v>71</v>
      </c>
      <c r="B475" s="43">
        <v>1376.4037488900001</v>
      </c>
      <c r="C475" s="43">
        <v>1217.09833312</v>
      </c>
      <c r="D475" s="43">
        <v>1108.2352069000001</v>
      </c>
      <c r="E475" s="43">
        <v>1294.8359716699999</v>
      </c>
      <c r="F475" s="43">
        <v>1268.2414372799999</v>
      </c>
      <c r="G475" s="43">
        <v>1168.3885455699999</v>
      </c>
      <c r="H475" s="43">
        <v>1482.60915845</v>
      </c>
      <c r="I475" s="43">
        <v>1306.9327828400001</v>
      </c>
      <c r="J475" s="43">
        <v>1353.54966324</v>
      </c>
      <c r="K475" s="43">
        <v>1349.3390010200001</v>
      </c>
      <c r="L475" s="43">
        <v>1309.4882463500001</v>
      </c>
      <c r="M475" s="43">
        <v>1136.2713646499999</v>
      </c>
      <c r="N475" s="43">
        <v>1409.65547793</v>
      </c>
      <c r="O475" s="43">
        <v>1334.31349662</v>
      </c>
      <c r="P475" s="43">
        <v>1301.49100133</v>
      </c>
      <c r="Q475" s="43">
        <v>1291.6173231099999</v>
      </c>
      <c r="R475" s="43">
        <v>1020.84286575</v>
      </c>
      <c r="S475" s="43">
        <v>1106.4435537100001</v>
      </c>
      <c r="T475" s="43">
        <v>1612.1856604300001</v>
      </c>
      <c r="U475" s="43">
        <v>1418.8283757900001</v>
      </c>
      <c r="V475" s="43">
        <v>1343.97591233</v>
      </c>
      <c r="W475" s="43">
        <v>1199.7524955700001</v>
      </c>
      <c r="X475" s="43">
        <v>1240.15496577</v>
      </c>
      <c r="Y475" s="43">
        <v>1278.40629962</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hidden="1"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hidden="1" outlineLevel="1" thickBot="1" x14ac:dyDescent="0.25">
      <c r="A479" s="35" t="s">
        <v>119</v>
      </c>
      <c r="B479" s="43">
        <v>2.86632869</v>
      </c>
      <c r="C479" s="43">
        <v>2.86632869</v>
      </c>
      <c r="D479" s="43">
        <v>2.86632869</v>
      </c>
      <c r="E479" s="43">
        <v>2.86632869</v>
      </c>
      <c r="F479" s="43">
        <v>2.86632869</v>
      </c>
      <c r="G479" s="43">
        <v>2.86632869</v>
      </c>
      <c r="H479" s="43">
        <v>2.86632869</v>
      </c>
      <c r="I479" s="43">
        <v>2.86632869</v>
      </c>
      <c r="J479" s="43">
        <v>2.86632869</v>
      </c>
      <c r="K479" s="43">
        <v>2.86632869</v>
      </c>
      <c r="L479" s="43">
        <v>2.86632869</v>
      </c>
      <c r="M479" s="43">
        <v>2.86632869</v>
      </c>
      <c r="N479" s="43">
        <v>2.86632869</v>
      </c>
      <c r="O479" s="43">
        <v>2.86632869</v>
      </c>
      <c r="P479" s="43">
        <v>2.86632869</v>
      </c>
      <c r="Q479" s="43">
        <v>2.86632869</v>
      </c>
      <c r="R479" s="43">
        <v>2.86632869</v>
      </c>
      <c r="S479" s="43">
        <v>2.86632869</v>
      </c>
      <c r="T479" s="43">
        <v>2.86632869</v>
      </c>
      <c r="U479" s="43">
        <v>2.86632869</v>
      </c>
      <c r="V479" s="43">
        <v>2.86632869</v>
      </c>
      <c r="W479" s="43">
        <v>2.86632869</v>
      </c>
      <c r="X479" s="43">
        <v>2.86632869</v>
      </c>
      <c r="Y479" s="43">
        <v>2.86632869</v>
      </c>
    </row>
    <row r="480" spans="1:25" ht="15" collapsed="1" thickBot="1" x14ac:dyDescent="0.25">
      <c r="A480" s="27">
        <v>16</v>
      </c>
      <c r="B480" s="42">
        <v>4458.01</v>
      </c>
      <c r="C480" s="42">
        <v>4288.33</v>
      </c>
      <c r="D480" s="42">
        <v>4267.72</v>
      </c>
      <c r="E480" s="42">
        <v>4307.67</v>
      </c>
      <c r="F480" s="42">
        <v>4514.09</v>
      </c>
      <c r="G480" s="42">
        <v>4313.87</v>
      </c>
      <c r="H480" s="42">
        <v>4488.3599999999997</v>
      </c>
      <c r="I480" s="42">
        <v>4593.6400000000003</v>
      </c>
      <c r="J480" s="42">
        <v>4384.97</v>
      </c>
      <c r="K480" s="42">
        <v>4517.59</v>
      </c>
      <c r="L480" s="42">
        <v>4546.9399999999996</v>
      </c>
      <c r="M480" s="42">
        <v>4536.55</v>
      </c>
      <c r="N480" s="42">
        <v>4554.3999999999996</v>
      </c>
      <c r="O480" s="42">
        <v>4224.09</v>
      </c>
      <c r="P480" s="42">
        <v>4441.16</v>
      </c>
      <c r="Q480" s="42">
        <v>4526.59</v>
      </c>
      <c r="R480" s="42">
        <v>4512.8100000000004</v>
      </c>
      <c r="S480" s="42">
        <v>4496.87</v>
      </c>
      <c r="T480" s="42">
        <v>4601.74</v>
      </c>
      <c r="U480" s="42">
        <v>4631.24</v>
      </c>
      <c r="V480" s="42">
        <v>4564.42</v>
      </c>
      <c r="W480" s="42">
        <v>4564.07</v>
      </c>
      <c r="X480" s="42">
        <v>4647.46</v>
      </c>
      <c r="Y480" s="42">
        <v>4437.84</v>
      </c>
    </row>
    <row r="481" spans="1:25" ht="25.5" hidden="1" outlineLevel="1" x14ac:dyDescent="0.2">
      <c r="A481" s="133" t="s">
        <v>71</v>
      </c>
      <c r="B481" s="43">
        <v>1282.3250323899999</v>
      </c>
      <c r="C481" s="43">
        <v>1112.64830607</v>
      </c>
      <c r="D481" s="43">
        <v>1092.0359734399999</v>
      </c>
      <c r="E481" s="43">
        <v>1131.9881727899999</v>
      </c>
      <c r="F481" s="43">
        <v>1338.4055057800001</v>
      </c>
      <c r="G481" s="43">
        <v>1138.18288869</v>
      </c>
      <c r="H481" s="43">
        <v>1312.66949628</v>
      </c>
      <c r="I481" s="43">
        <v>1417.9492575899999</v>
      </c>
      <c r="J481" s="43">
        <v>1209.28551356</v>
      </c>
      <c r="K481" s="43">
        <v>1341.9048999199999</v>
      </c>
      <c r="L481" s="43">
        <v>1371.2560959100001</v>
      </c>
      <c r="M481" s="43">
        <v>1360.8614034100001</v>
      </c>
      <c r="N481" s="43">
        <v>1378.71061033</v>
      </c>
      <c r="O481" s="43">
        <v>1048.4000589299999</v>
      </c>
      <c r="P481" s="43">
        <v>1265.4748755000001</v>
      </c>
      <c r="Q481" s="43">
        <v>1350.90241169</v>
      </c>
      <c r="R481" s="43">
        <v>1337.12670467</v>
      </c>
      <c r="S481" s="43">
        <v>1321.1852947899999</v>
      </c>
      <c r="T481" s="43">
        <v>1426.0545358700001</v>
      </c>
      <c r="U481" s="43">
        <v>1455.5556586</v>
      </c>
      <c r="V481" s="43">
        <v>1388.73569871</v>
      </c>
      <c r="W481" s="43">
        <v>1388.38613173</v>
      </c>
      <c r="X481" s="43">
        <v>1471.7759990300001</v>
      </c>
      <c r="Y481" s="43">
        <v>1262.1523526999999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hidden="1"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hidden="1" outlineLevel="1" thickBot="1" x14ac:dyDescent="0.25">
      <c r="A485" s="35" t="s">
        <v>119</v>
      </c>
      <c r="B485" s="43">
        <v>2.86632869</v>
      </c>
      <c r="C485" s="43">
        <v>2.86632869</v>
      </c>
      <c r="D485" s="43">
        <v>2.86632869</v>
      </c>
      <c r="E485" s="43">
        <v>2.86632869</v>
      </c>
      <c r="F485" s="43">
        <v>2.86632869</v>
      </c>
      <c r="G485" s="43">
        <v>2.86632869</v>
      </c>
      <c r="H485" s="43">
        <v>2.86632869</v>
      </c>
      <c r="I485" s="43">
        <v>2.86632869</v>
      </c>
      <c r="J485" s="43">
        <v>2.86632869</v>
      </c>
      <c r="K485" s="43">
        <v>2.86632869</v>
      </c>
      <c r="L485" s="43">
        <v>2.86632869</v>
      </c>
      <c r="M485" s="43">
        <v>2.86632869</v>
      </c>
      <c r="N485" s="43">
        <v>2.86632869</v>
      </c>
      <c r="O485" s="43">
        <v>2.86632869</v>
      </c>
      <c r="P485" s="43">
        <v>2.86632869</v>
      </c>
      <c r="Q485" s="43">
        <v>2.86632869</v>
      </c>
      <c r="R485" s="43">
        <v>2.86632869</v>
      </c>
      <c r="S485" s="43">
        <v>2.86632869</v>
      </c>
      <c r="T485" s="43">
        <v>2.86632869</v>
      </c>
      <c r="U485" s="43">
        <v>2.86632869</v>
      </c>
      <c r="V485" s="43">
        <v>2.86632869</v>
      </c>
      <c r="W485" s="43">
        <v>2.86632869</v>
      </c>
      <c r="X485" s="43">
        <v>2.86632869</v>
      </c>
      <c r="Y485" s="43">
        <v>2.86632869</v>
      </c>
    </row>
    <row r="486" spans="1:25" ht="15" collapsed="1" thickBot="1" x14ac:dyDescent="0.25">
      <c r="A486" s="27">
        <v>17</v>
      </c>
      <c r="B486" s="42">
        <v>4334.96</v>
      </c>
      <c r="C486" s="42">
        <v>4475.47</v>
      </c>
      <c r="D486" s="42">
        <v>4389.6899999999996</v>
      </c>
      <c r="E486" s="42">
        <v>4401.62</v>
      </c>
      <c r="F486" s="42">
        <v>4609.09</v>
      </c>
      <c r="G486" s="42">
        <v>4805.63</v>
      </c>
      <c r="H486" s="42">
        <v>4541.28</v>
      </c>
      <c r="I486" s="42">
        <v>4637.42</v>
      </c>
      <c r="J486" s="42">
        <v>4746.9399999999996</v>
      </c>
      <c r="K486" s="42">
        <v>4453.57</v>
      </c>
      <c r="L486" s="42">
        <v>4524.1899999999996</v>
      </c>
      <c r="M486" s="42">
        <v>4589.34</v>
      </c>
      <c r="N486" s="42">
        <v>4601.37</v>
      </c>
      <c r="O486" s="42">
        <v>4647.2</v>
      </c>
      <c r="P486" s="42">
        <v>4700.6099999999997</v>
      </c>
      <c r="Q486" s="42">
        <v>4827.13</v>
      </c>
      <c r="R486" s="42">
        <v>5117.32</v>
      </c>
      <c r="S486" s="42">
        <v>4882.1499999999996</v>
      </c>
      <c r="T486" s="42">
        <v>5071.93</v>
      </c>
      <c r="U486" s="42">
        <v>4986.0200000000004</v>
      </c>
      <c r="V486" s="42">
        <v>4809.8100000000004</v>
      </c>
      <c r="W486" s="42">
        <v>5369.59</v>
      </c>
      <c r="X486" s="42">
        <v>4922.8100000000004</v>
      </c>
      <c r="Y486" s="42">
        <v>4746.92</v>
      </c>
    </row>
    <row r="487" spans="1:25" ht="25.5" hidden="1" outlineLevel="1" x14ac:dyDescent="0.2">
      <c r="A487" s="16" t="s">
        <v>71</v>
      </c>
      <c r="B487" s="43">
        <v>1159.2697600900001</v>
      </c>
      <c r="C487" s="43">
        <v>1299.78060805</v>
      </c>
      <c r="D487" s="43">
        <v>1214.0031944100001</v>
      </c>
      <c r="E487" s="43">
        <v>1225.9383436200001</v>
      </c>
      <c r="F487" s="43">
        <v>1433.4032998800001</v>
      </c>
      <c r="G487" s="43">
        <v>1629.94600801</v>
      </c>
      <c r="H487" s="43">
        <v>1365.5904745099999</v>
      </c>
      <c r="I487" s="43">
        <v>1461.72960429</v>
      </c>
      <c r="J487" s="43">
        <v>1571.2538213400001</v>
      </c>
      <c r="K487" s="43">
        <v>1277.88581239</v>
      </c>
      <c r="L487" s="43">
        <v>1348.5017632399999</v>
      </c>
      <c r="M487" s="43">
        <v>1413.65781287</v>
      </c>
      <c r="N487" s="43">
        <v>1425.6825674500001</v>
      </c>
      <c r="O487" s="43">
        <v>1471.51633264</v>
      </c>
      <c r="P487" s="43">
        <v>1524.92798836</v>
      </c>
      <c r="Q487" s="43">
        <v>1651.44581062</v>
      </c>
      <c r="R487" s="43">
        <v>1941.6368119900001</v>
      </c>
      <c r="S487" s="43">
        <v>1706.4616524400001</v>
      </c>
      <c r="T487" s="43">
        <v>1896.2482532399999</v>
      </c>
      <c r="U487" s="43">
        <v>1810.3321777199999</v>
      </c>
      <c r="V487" s="43">
        <v>1634.1209411499999</v>
      </c>
      <c r="W487" s="43">
        <v>2193.90126078</v>
      </c>
      <c r="X487" s="43">
        <v>1747.1232566000001</v>
      </c>
      <c r="Y487" s="43">
        <v>1571.22996289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hidden="1"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hidden="1" outlineLevel="1" thickBot="1" x14ac:dyDescent="0.25">
      <c r="A491" s="35" t="s">
        <v>119</v>
      </c>
      <c r="B491" s="43">
        <v>2.86632869</v>
      </c>
      <c r="C491" s="43">
        <v>2.86632869</v>
      </c>
      <c r="D491" s="43">
        <v>2.86632869</v>
      </c>
      <c r="E491" s="43">
        <v>2.86632869</v>
      </c>
      <c r="F491" s="43">
        <v>2.86632869</v>
      </c>
      <c r="G491" s="43">
        <v>2.86632869</v>
      </c>
      <c r="H491" s="43">
        <v>2.86632869</v>
      </c>
      <c r="I491" s="43">
        <v>2.86632869</v>
      </c>
      <c r="J491" s="43">
        <v>2.86632869</v>
      </c>
      <c r="K491" s="43">
        <v>2.86632869</v>
      </c>
      <c r="L491" s="43">
        <v>2.86632869</v>
      </c>
      <c r="M491" s="43">
        <v>2.86632869</v>
      </c>
      <c r="N491" s="43">
        <v>2.86632869</v>
      </c>
      <c r="O491" s="43">
        <v>2.86632869</v>
      </c>
      <c r="P491" s="43">
        <v>2.86632869</v>
      </c>
      <c r="Q491" s="43">
        <v>2.86632869</v>
      </c>
      <c r="R491" s="43">
        <v>2.86632869</v>
      </c>
      <c r="S491" s="43">
        <v>2.86632869</v>
      </c>
      <c r="T491" s="43">
        <v>2.86632869</v>
      </c>
      <c r="U491" s="43">
        <v>2.86632869</v>
      </c>
      <c r="V491" s="43">
        <v>2.86632869</v>
      </c>
      <c r="W491" s="43">
        <v>2.86632869</v>
      </c>
      <c r="X491" s="43">
        <v>2.86632869</v>
      </c>
      <c r="Y491" s="43">
        <v>2.86632869</v>
      </c>
    </row>
    <row r="492" spans="1:25" ht="15" collapsed="1" thickBot="1" x14ac:dyDescent="0.25">
      <c r="A492" s="28">
        <v>18</v>
      </c>
      <c r="B492" s="42">
        <v>4827.91</v>
      </c>
      <c r="C492" s="42">
        <v>4581.7700000000004</v>
      </c>
      <c r="D492" s="42">
        <v>4423.8500000000004</v>
      </c>
      <c r="E492" s="42">
        <v>4576.7700000000004</v>
      </c>
      <c r="F492" s="42">
        <v>4557.08</v>
      </c>
      <c r="G492" s="42">
        <v>4410.6000000000004</v>
      </c>
      <c r="H492" s="42">
        <v>4544.45</v>
      </c>
      <c r="I492" s="42">
        <v>4377.6000000000004</v>
      </c>
      <c r="J492" s="42">
        <v>4500.54</v>
      </c>
      <c r="K492" s="42">
        <v>4798.26</v>
      </c>
      <c r="L492" s="42">
        <v>4674.95</v>
      </c>
      <c r="M492" s="42">
        <v>4612.75</v>
      </c>
      <c r="N492" s="42">
        <v>4257.21</v>
      </c>
      <c r="O492" s="42">
        <v>4797.2700000000004</v>
      </c>
      <c r="P492" s="42">
        <v>4717.9399999999996</v>
      </c>
      <c r="Q492" s="42">
        <v>4555.87</v>
      </c>
      <c r="R492" s="42">
        <v>5281.1</v>
      </c>
      <c r="S492" s="42">
        <v>4969.4799999999996</v>
      </c>
      <c r="T492" s="42">
        <v>4772.6400000000003</v>
      </c>
      <c r="U492" s="42">
        <v>4614.49</v>
      </c>
      <c r="V492" s="42">
        <v>4934.51</v>
      </c>
      <c r="W492" s="42">
        <v>4615.83</v>
      </c>
      <c r="X492" s="42">
        <v>4658.45</v>
      </c>
      <c r="Y492" s="42">
        <v>4880.97</v>
      </c>
    </row>
    <row r="493" spans="1:25" ht="25.5" hidden="1" outlineLevel="1" x14ac:dyDescent="0.2">
      <c r="A493" s="16" t="s">
        <v>71</v>
      </c>
      <c r="B493" s="43">
        <v>1652.22056006</v>
      </c>
      <c r="C493" s="43">
        <v>1406.0787651200001</v>
      </c>
      <c r="D493" s="43">
        <v>1248.15894439</v>
      </c>
      <c r="E493" s="43">
        <v>1401.0841420500001</v>
      </c>
      <c r="F493" s="43">
        <v>1381.3961822599999</v>
      </c>
      <c r="G493" s="43">
        <v>1234.9132874100001</v>
      </c>
      <c r="H493" s="43">
        <v>1368.76302399</v>
      </c>
      <c r="I493" s="43">
        <v>1201.9144197000001</v>
      </c>
      <c r="J493" s="43">
        <v>1324.8494796</v>
      </c>
      <c r="K493" s="43">
        <v>1622.57316646</v>
      </c>
      <c r="L493" s="43">
        <v>1499.2683965399999</v>
      </c>
      <c r="M493" s="43">
        <v>1437.06374822</v>
      </c>
      <c r="N493" s="43">
        <v>1081.5243837999999</v>
      </c>
      <c r="O493" s="43">
        <v>1621.5795452299999</v>
      </c>
      <c r="P493" s="43">
        <v>1542.2515168299999</v>
      </c>
      <c r="Q493" s="43">
        <v>1380.1841663800001</v>
      </c>
      <c r="R493" s="43">
        <v>2105.4126361200001</v>
      </c>
      <c r="S493" s="43">
        <v>1793.7898732599999</v>
      </c>
      <c r="T493" s="43">
        <v>1596.95712564</v>
      </c>
      <c r="U493" s="43">
        <v>1438.80312701</v>
      </c>
      <c r="V493" s="43">
        <v>1758.8265054200001</v>
      </c>
      <c r="W493" s="43">
        <v>1440.1452598799999</v>
      </c>
      <c r="X493" s="43">
        <v>1482.7631915899999</v>
      </c>
      <c r="Y493" s="43">
        <v>1705.2851655699999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hidden="1"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hidden="1" outlineLevel="1" thickBot="1" x14ac:dyDescent="0.25">
      <c r="A497" s="35" t="s">
        <v>119</v>
      </c>
      <c r="B497" s="43">
        <v>2.86632869</v>
      </c>
      <c r="C497" s="43">
        <v>2.86632869</v>
      </c>
      <c r="D497" s="43">
        <v>2.86632869</v>
      </c>
      <c r="E497" s="43">
        <v>2.86632869</v>
      </c>
      <c r="F497" s="43">
        <v>2.86632869</v>
      </c>
      <c r="G497" s="43">
        <v>2.86632869</v>
      </c>
      <c r="H497" s="43">
        <v>2.86632869</v>
      </c>
      <c r="I497" s="43">
        <v>2.86632869</v>
      </c>
      <c r="J497" s="43">
        <v>2.86632869</v>
      </c>
      <c r="K497" s="43">
        <v>2.86632869</v>
      </c>
      <c r="L497" s="43">
        <v>2.86632869</v>
      </c>
      <c r="M497" s="43">
        <v>2.86632869</v>
      </c>
      <c r="N497" s="43">
        <v>2.86632869</v>
      </c>
      <c r="O497" s="43">
        <v>2.86632869</v>
      </c>
      <c r="P497" s="43">
        <v>2.86632869</v>
      </c>
      <c r="Q497" s="43">
        <v>2.86632869</v>
      </c>
      <c r="R497" s="43">
        <v>2.86632869</v>
      </c>
      <c r="S497" s="43">
        <v>2.86632869</v>
      </c>
      <c r="T497" s="43">
        <v>2.86632869</v>
      </c>
      <c r="U497" s="43">
        <v>2.86632869</v>
      </c>
      <c r="V497" s="43">
        <v>2.86632869</v>
      </c>
      <c r="W497" s="43">
        <v>2.86632869</v>
      </c>
      <c r="X497" s="43">
        <v>2.86632869</v>
      </c>
      <c r="Y497" s="43">
        <v>2.86632869</v>
      </c>
    </row>
    <row r="498" spans="1:25" ht="15" collapsed="1" thickBot="1" x14ac:dyDescent="0.25">
      <c r="A498" s="29">
        <v>19</v>
      </c>
      <c r="B498" s="42">
        <v>5113.3</v>
      </c>
      <c r="C498" s="42">
        <v>4743.1099999999997</v>
      </c>
      <c r="D498" s="42">
        <v>4809.78</v>
      </c>
      <c r="E498" s="42">
        <v>4931.82</v>
      </c>
      <c r="F498" s="42">
        <v>5242.98</v>
      </c>
      <c r="G498" s="42">
        <v>5077.74</v>
      </c>
      <c r="H498" s="42">
        <v>4849.95</v>
      </c>
      <c r="I498" s="42">
        <v>5425.38</v>
      </c>
      <c r="J498" s="42">
        <v>5052.79</v>
      </c>
      <c r="K498" s="42">
        <v>5240.88</v>
      </c>
      <c r="L498" s="42">
        <v>4976.7299999999996</v>
      </c>
      <c r="M498" s="42">
        <v>5153.63</v>
      </c>
      <c r="N498" s="42">
        <v>5468.94</v>
      </c>
      <c r="O498" s="42">
        <v>5363.03</v>
      </c>
      <c r="P498" s="42">
        <v>4698.4799999999996</v>
      </c>
      <c r="Q498" s="42">
        <v>4967.32</v>
      </c>
      <c r="R498" s="42">
        <v>5134.97</v>
      </c>
      <c r="S498" s="42">
        <v>4898.6000000000004</v>
      </c>
      <c r="T498" s="42">
        <v>4890.7299999999996</v>
      </c>
      <c r="U498" s="42">
        <v>4558.07</v>
      </c>
      <c r="V498" s="42">
        <v>4549.07</v>
      </c>
      <c r="W498" s="42">
        <v>4735.01</v>
      </c>
      <c r="X498" s="42">
        <v>4871.6000000000004</v>
      </c>
      <c r="Y498" s="42">
        <v>5250.31</v>
      </c>
    </row>
    <row r="499" spans="1:25" ht="25.5" hidden="1" outlineLevel="1" x14ac:dyDescent="0.2">
      <c r="A499" s="16" t="s">
        <v>71</v>
      </c>
      <c r="B499" s="43">
        <v>1937.61748582</v>
      </c>
      <c r="C499" s="43">
        <v>1567.42025296</v>
      </c>
      <c r="D499" s="43">
        <v>1634.09433919</v>
      </c>
      <c r="E499" s="43">
        <v>1756.1289191400001</v>
      </c>
      <c r="F499" s="43">
        <v>2067.29525616</v>
      </c>
      <c r="G499" s="43">
        <v>1902.0544162599999</v>
      </c>
      <c r="H499" s="43">
        <v>1674.2648640800001</v>
      </c>
      <c r="I499" s="43">
        <v>2249.6984193799999</v>
      </c>
      <c r="J499" s="43">
        <v>1877.1049270399999</v>
      </c>
      <c r="K499" s="43">
        <v>2065.1907910899999</v>
      </c>
      <c r="L499" s="43">
        <v>1801.0465825399999</v>
      </c>
      <c r="M499" s="43">
        <v>1977.9421184</v>
      </c>
      <c r="N499" s="43">
        <v>2293.2583447400002</v>
      </c>
      <c r="O499" s="43">
        <v>2187.3396165300001</v>
      </c>
      <c r="P499" s="43">
        <v>1522.7895832900001</v>
      </c>
      <c r="Q499" s="43">
        <v>1791.63247555</v>
      </c>
      <c r="R499" s="43">
        <v>1959.28021721</v>
      </c>
      <c r="S499" s="43">
        <v>1722.9108132700001</v>
      </c>
      <c r="T499" s="43">
        <v>1715.0390635000001</v>
      </c>
      <c r="U499" s="43">
        <v>1382.3796230800001</v>
      </c>
      <c r="V499" s="43">
        <v>1373.3834200199999</v>
      </c>
      <c r="W499" s="43">
        <v>1559.3280393499999</v>
      </c>
      <c r="X499" s="43">
        <v>1695.9130788099999</v>
      </c>
      <c r="Y499" s="43">
        <v>2074.6223260199999</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hidden="1"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hidden="1" outlineLevel="1" thickBot="1" x14ac:dyDescent="0.25">
      <c r="A503" s="35" t="s">
        <v>119</v>
      </c>
      <c r="B503" s="43">
        <v>2.86632869</v>
      </c>
      <c r="C503" s="43">
        <v>2.86632869</v>
      </c>
      <c r="D503" s="43">
        <v>2.86632869</v>
      </c>
      <c r="E503" s="43">
        <v>2.86632869</v>
      </c>
      <c r="F503" s="43">
        <v>2.86632869</v>
      </c>
      <c r="G503" s="43">
        <v>2.86632869</v>
      </c>
      <c r="H503" s="43">
        <v>2.86632869</v>
      </c>
      <c r="I503" s="43">
        <v>2.86632869</v>
      </c>
      <c r="J503" s="43">
        <v>2.86632869</v>
      </c>
      <c r="K503" s="43">
        <v>2.86632869</v>
      </c>
      <c r="L503" s="43">
        <v>2.86632869</v>
      </c>
      <c r="M503" s="43">
        <v>2.86632869</v>
      </c>
      <c r="N503" s="43">
        <v>2.86632869</v>
      </c>
      <c r="O503" s="43">
        <v>2.86632869</v>
      </c>
      <c r="P503" s="43">
        <v>2.86632869</v>
      </c>
      <c r="Q503" s="43">
        <v>2.86632869</v>
      </c>
      <c r="R503" s="43">
        <v>2.86632869</v>
      </c>
      <c r="S503" s="43">
        <v>2.86632869</v>
      </c>
      <c r="T503" s="43">
        <v>2.86632869</v>
      </c>
      <c r="U503" s="43">
        <v>2.86632869</v>
      </c>
      <c r="V503" s="43">
        <v>2.86632869</v>
      </c>
      <c r="W503" s="43">
        <v>2.86632869</v>
      </c>
      <c r="X503" s="43">
        <v>2.86632869</v>
      </c>
      <c r="Y503" s="43">
        <v>2.86632869</v>
      </c>
    </row>
    <row r="504" spans="1:25" ht="15" collapsed="1" thickBot="1" x14ac:dyDescent="0.25">
      <c r="A504" s="27">
        <v>20</v>
      </c>
      <c r="B504" s="42">
        <v>4487.97</v>
      </c>
      <c r="C504" s="42">
        <v>4561.67</v>
      </c>
      <c r="D504" s="42">
        <v>5625.43</v>
      </c>
      <c r="E504" s="42">
        <v>5039.79</v>
      </c>
      <c r="F504" s="42">
        <v>4712.6899999999996</v>
      </c>
      <c r="G504" s="42">
        <v>4983.01</v>
      </c>
      <c r="H504" s="42">
        <v>4729.0200000000004</v>
      </c>
      <c r="I504" s="42">
        <v>4846.26</v>
      </c>
      <c r="J504" s="42">
        <v>4738.1000000000004</v>
      </c>
      <c r="K504" s="42">
        <v>4999.43</v>
      </c>
      <c r="L504" s="42">
        <v>4776.1099999999997</v>
      </c>
      <c r="M504" s="42">
        <v>5245.93</v>
      </c>
      <c r="N504" s="42">
        <v>4901.46</v>
      </c>
      <c r="O504" s="42">
        <v>4550.97</v>
      </c>
      <c r="P504" s="42">
        <v>4925.43</v>
      </c>
      <c r="Q504" s="42">
        <v>4756.13</v>
      </c>
      <c r="R504" s="42">
        <v>4785.2700000000004</v>
      </c>
      <c r="S504" s="42">
        <v>5033.1499999999996</v>
      </c>
      <c r="T504" s="42">
        <v>5001.18</v>
      </c>
      <c r="U504" s="42">
        <v>4988.53</v>
      </c>
      <c r="V504" s="42">
        <v>5134.5</v>
      </c>
      <c r="W504" s="42">
        <v>4798.1099999999997</v>
      </c>
      <c r="X504" s="42">
        <v>5333.77</v>
      </c>
      <c r="Y504" s="42">
        <v>5002.21</v>
      </c>
    </row>
    <row r="505" spans="1:25" ht="25.5" hidden="1" outlineLevel="1" x14ac:dyDescent="0.2">
      <c r="A505" s="16" t="s">
        <v>71</v>
      </c>
      <c r="B505" s="43">
        <v>1312.28096618</v>
      </c>
      <c r="C505" s="43">
        <v>1385.98706627</v>
      </c>
      <c r="D505" s="43">
        <v>2449.74530022</v>
      </c>
      <c r="E505" s="43">
        <v>1864.1059028300001</v>
      </c>
      <c r="F505" s="43">
        <v>1536.9992027200001</v>
      </c>
      <c r="G505" s="43">
        <v>1807.32731408</v>
      </c>
      <c r="H505" s="43">
        <v>1553.33506134</v>
      </c>
      <c r="I505" s="43">
        <v>1670.57025942</v>
      </c>
      <c r="J505" s="43">
        <v>1562.40943214</v>
      </c>
      <c r="K505" s="43">
        <v>1823.74748157</v>
      </c>
      <c r="L505" s="43">
        <v>1600.4217566</v>
      </c>
      <c r="M505" s="43">
        <v>2070.24340889</v>
      </c>
      <c r="N505" s="43">
        <v>1725.7758994400001</v>
      </c>
      <c r="O505" s="43">
        <v>1375.2881249899999</v>
      </c>
      <c r="P505" s="43">
        <v>1749.74819189</v>
      </c>
      <c r="Q505" s="43">
        <v>1580.4394857499999</v>
      </c>
      <c r="R505" s="43">
        <v>1609.5802215000001</v>
      </c>
      <c r="S505" s="43">
        <v>1857.4594112499999</v>
      </c>
      <c r="T505" s="43">
        <v>1825.49777105</v>
      </c>
      <c r="U505" s="43">
        <v>1812.8408750799999</v>
      </c>
      <c r="V505" s="43">
        <v>1958.81644056</v>
      </c>
      <c r="W505" s="43">
        <v>1622.4243428299999</v>
      </c>
      <c r="X505" s="43">
        <v>2158.08172152</v>
      </c>
      <c r="Y505" s="43">
        <v>1826.5219609000001</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hidden="1"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hidden="1" outlineLevel="1" thickBot="1" x14ac:dyDescent="0.25">
      <c r="A509" s="35" t="s">
        <v>119</v>
      </c>
      <c r="B509" s="43">
        <v>2.86632869</v>
      </c>
      <c r="C509" s="43">
        <v>2.86632869</v>
      </c>
      <c r="D509" s="43">
        <v>2.86632869</v>
      </c>
      <c r="E509" s="43">
        <v>2.86632869</v>
      </c>
      <c r="F509" s="43">
        <v>2.86632869</v>
      </c>
      <c r="G509" s="43">
        <v>2.86632869</v>
      </c>
      <c r="H509" s="43">
        <v>2.86632869</v>
      </c>
      <c r="I509" s="43">
        <v>2.86632869</v>
      </c>
      <c r="J509" s="43">
        <v>2.86632869</v>
      </c>
      <c r="K509" s="43">
        <v>2.86632869</v>
      </c>
      <c r="L509" s="43">
        <v>2.86632869</v>
      </c>
      <c r="M509" s="43">
        <v>2.86632869</v>
      </c>
      <c r="N509" s="43">
        <v>2.86632869</v>
      </c>
      <c r="O509" s="43">
        <v>2.86632869</v>
      </c>
      <c r="P509" s="43">
        <v>2.86632869</v>
      </c>
      <c r="Q509" s="43">
        <v>2.86632869</v>
      </c>
      <c r="R509" s="43">
        <v>2.86632869</v>
      </c>
      <c r="S509" s="43">
        <v>2.86632869</v>
      </c>
      <c r="T509" s="43">
        <v>2.86632869</v>
      </c>
      <c r="U509" s="43">
        <v>2.86632869</v>
      </c>
      <c r="V509" s="43">
        <v>2.86632869</v>
      </c>
      <c r="W509" s="43">
        <v>2.86632869</v>
      </c>
      <c r="X509" s="43">
        <v>2.86632869</v>
      </c>
      <c r="Y509" s="43">
        <v>2.86632869</v>
      </c>
    </row>
    <row r="510" spans="1:25" ht="15" collapsed="1" thickBot="1" x14ac:dyDescent="0.25">
      <c r="A510" s="27">
        <v>21</v>
      </c>
      <c r="B510" s="42">
        <v>4658.93</v>
      </c>
      <c r="C510" s="42">
        <v>4670.26</v>
      </c>
      <c r="D510" s="42">
        <v>4455.21</v>
      </c>
      <c r="E510" s="42">
        <v>4542.1400000000003</v>
      </c>
      <c r="F510" s="42">
        <v>4390.43</v>
      </c>
      <c r="G510" s="42">
        <v>4425.67</v>
      </c>
      <c r="H510" s="42">
        <v>4652.55</v>
      </c>
      <c r="I510" s="42">
        <v>4719.68</v>
      </c>
      <c r="J510" s="42">
        <v>4670.55</v>
      </c>
      <c r="K510" s="42">
        <v>5062.29</v>
      </c>
      <c r="L510" s="42">
        <v>4613.58</v>
      </c>
      <c r="M510" s="42">
        <v>4828.41</v>
      </c>
      <c r="N510" s="42">
        <v>4892.8599999999997</v>
      </c>
      <c r="O510" s="42">
        <v>5407.95</v>
      </c>
      <c r="P510" s="42">
        <v>5151.87</v>
      </c>
      <c r="Q510" s="42">
        <v>5203.3900000000003</v>
      </c>
      <c r="R510" s="42">
        <v>4908.6499999999996</v>
      </c>
      <c r="S510" s="42">
        <v>4630.95</v>
      </c>
      <c r="T510" s="42">
        <v>5334.13</v>
      </c>
      <c r="U510" s="42">
        <v>5210.26</v>
      </c>
      <c r="V510" s="42">
        <v>4420.3599999999997</v>
      </c>
      <c r="W510" s="42">
        <v>4920.53</v>
      </c>
      <c r="X510" s="42">
        <v>4590.68</v>
      </c>
      <c r="Y510" s="42">
        <v>4520.66</v>
      </c>
    </row>
    <row r="511" spans="1:25" ht="25.5" hidden="1" outlineLevel="1" x14ac:dyDescent="0.2">
      <c r="A511" s="133" t="s">
        <v>71</v>
      </c>
      <c r="B511" s="43">
        <v>1483.2391238499999</v>
      </c>
      <c r="C511" s="43">
        <v>1494.57712135</v>
      </c>
      <c r="D511" s="43">
        <v>1279.5225131899999</v>
      </c>
      <c r="E511" s="43">
        <v>1366.4508403</v>
      </c>
      <c r="F511" s="43">
        <v>1214.7421822900001</v>
      </c>
      <c r="G511" s="43">
        <v>1249.98710858</v>
      </c>
      <c r="H511" s="43">
        <v>1476.86255422</v>
      </c>
      <c r="I511" s="43">
        <v>1543.99017865</v>
      </c>
      <c r="J511" s="43">
        <v>1494.8628155599999</v>
      </c>
      <c r="K511" s="43">
        <v>1886.6058477500001</v>
      </c>
      <c r="L511" s="43">
        <v>1437.8940026099999</v>
      </c>
      <c r="M511" s="43">
        <v>1652.72731572</v>
      </c>
      <c r="N511" s="43">
        <v>1717.1708728900001</v>
      </c>
      <c r="O511" s="43">
        <v>2232.2638249400002</v>
      </c>
      <c r="P511" s="43">
        <v>1976.1824546800001</v>
      </c>
      <c r="Q511" s="43">
        <v>2027.6996852100001</v>
      </c>
      <c r="R511" s="43">
        <v>1732.96261456</v>
      </c>
      <c r="S511" s="43">
        <v>1455.25903591</v>
      </c>
      <c r="T511" s="43">
        <v>2158.44062007</v>
      </c>
      <c r="U511" s="43">
        <v>2034.57803509</v>
      </c>
      <c r="V511" s="43">
        <v>1244.6735649699999</v>
      </c>
      <c r="W511" s="43">
        <v>1744.84799288</v>
      </c>
      <c r="X511" s="43">
        <v>1414.99246053</v>
      </c>
      <c r="Y511" s="43">
        <v>1344.9768258500001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hidden="1"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hidden="1" outlineLevel="1" thickBot="1" x14ac:dyDescent="0.25">
      <c r="A515" s="35" t="s">
        <v>119</v>
      </c>
      <c r="B515" s="43">
        <v>2.86632869</v>
      </c>
      <c r="C515" s="43">
        <v>2.86632869</v>
      </c>
      <c r="D515" s="43">
        <v>2.86632869</v>
      </c>
      <c r="E515" s="43">
        <v>2.86632869</v>
      </c>
      <c r="F515" s="43">
        <v>2.86632869</v>
      </c>
      <c r="G515" s="43">
        <v>2.86632869</v>
      </c>
      <c r="H515" s="43">
        <v>2.86632869</v>
      </c>
      <c r="I515" s="43">
        <v>2.86632869</v>
      </c>
      <c r="J515" s="43">
        <v>2.86632869</v>
      </c>
      <c r="K515" s="43">
        <v>2.86632869</v>
      </c>
      <c r="L515" s="43">
        <v>2.86632869</v>
      </c>
      <c r="M515" s="43">
        <v>2.86632869</v>
      </c>
      <c r="N515" s="43">
        <v>2.86632869</v>
      </c>
      <c r="O515" s="43">
        <v>2.86632869</v>
      </c>
      <c r="P515" s="43">
        <v>2.86632869</v>
      </c>
      <c r="Q515" s="43">
        <v>2.86632869</v>
      </c>
      <c r="R515" s="43">
        <v>2.86632869</v>
      </c>
      <c r="S515" s="43">
        <v>2.86632869</v>
      </c>
      <c r="T515" s="43">
        <v>2.86632869</v>
      </c>
      <c r="U515" s="43">
        <v>2.86632869</v>
      </c>
      <c r="V515" s="43">
        <v>2.86632869</v>
      </c>
      <c r="W515" s="43">
        <v>2.86632869</v>
      </c>
      <c r="X515" s="43">
        <v>2.86632869</v>
      </c>
      <c r="Y515" s="43">
        <v>2.86632869</v>
      </c>
    </row>
    <row r="516" spans="1:25" ht="15" collapsed="1" thickBot="1" x14ac:dyDescent="0.25">
      <c r="A516" s="27">
        <v>22</v>
      </c>
      <c r="B516" s="42">
        <v>4491.1099999999997</v>
      </c>
      <c r="C516" s="42">
        <v>4677.6400000000003</v>
      </c>
      <c r="D516" s="42">
        <v>4464.66</v>
      </c>
      <c r="E516" s="42">
        <v>4560.3999999999996</v>
      </c>
      <c r="F516" s="42">
        <v>4627.8900000000003</v>
      </c>
      <c r="G516" s="42">
        <v>4602.2299999999996</v>
      </c>
      <c r="H516" s="42">
        <v>4693.9799999999996</v>
      </c>
      <c r="I516" s="42">
        <v>4500.79</v>
      </c>
      <c r="J516" s="42">
        <v>4650.75</v>
      </c>
      <c r="K516" s="42">
        <v>5143.7</v>
      </c>
      <c r="L516" s="42">
        <v>4772.09</v>
      </c>
      <c r="M516" s="42">
        <v>4791.45</v>
      </c>
      <c r="N516" s="42">
        <v>4987.7299999999996</v>
      </c>
      <c r="O516" s="42">
        <v>4782.88</v>
      </c>
      <c r="P516" s="42">
        <v>5080.8599999999997</v>
      </c>
      <c r="Q516" s="42">
        <v>4892.7</v>
      </c>
      <c r="R516" s="42">
        <v>4558.42</v>
      </c>
      <c r="S516" s="42">
        <v>4625.0600000000004</v>
      </c>
      <c r="T516" s="42">
        <v>4585.1000000000004</v>
      </c>
      <c r="U516" s="42">
        <v>4585.43</v>
      </c>
      <c r="V516" s="42">
        <v>4664.6400000000003</v>
      </c>
      <c r="W516" s="42">
        <v>4883.3</v>
      </c>
      <c r="X516" s="42">
        <v>4741.82</v>
      </c>
      <c r="Y516" s="42">
        <v>5091.22</v>
      </c>
    </row>
    <row r="517" spans="1:25" ht="25.5" hidden="1" outlineLevel="1" x14ac:dyDescent="0.2">
      <c r="A517" s="16" t="s">
        <v>71</v>
      </c>
      <c r="B517" s="43">
        <v>1315.41959058</v>
      </c>
      <c r="C517" s="43">
        <v>1501.9545402900001</v>
      </c>
      <c r="D517" s="43">
        <v>1288.9700208199999</v>
      </c>
      <c r="E517" s="43">
        <v>1384.7102132499999</v>
      </c>
      <c r="F517" s="43">
        <v>1452.2047130999999</v>
      </c>
      <c r="G517" s="43">
        <v>1426.54157117</v>
      </c>
      <c r="H517" s="43">
        <v>1518.29491057</v>
      </c>
      <c r="I517" s="43">
        <v>1325.09892272</v>
      </c>
      <c r="J517" s="43">
        <v>1475.06115804</v>
      </c>
      <c r="K517" s="43">
        <v>1968.01759535</v>
      </c>
      <c r="L517" s="43">
        <v>1596.4086108700001</v>
      </c>
      <c r="M517" s="43">
        <v>1615.7627290099999</v>
      </c>
      <c r="N517" s="43">
        <v>1812.0407106</v>
      </c>
      <c r="O517" s="43">
        <v>1607.19071831</v>
      </c>
      <c r="P517" s="43">
        <v>1905.17763949</v>
      </c>
      <c r="Q517" s="43">
        <v>1717.01747714</v>
      </c>
      <c r="R517" s="43">
        <v>1382.73329859</v>
      </c>
      <c r="S517" s="43">
        <v>1449.37290188</v>
      </c>
      <c r="T517" s="43">
        <v>1409.4096614299999</v>
      </c>
      <c r="U517" s="43">
        <v>1409.74818028</v>
      </c>
      <c r="V517" s="43">
        <v>1488.9547382999999</v>
      </c>
      <c r="W517" s="43">
        <v>1707.6178586000001</v>
      </c>
      <c r="X517" s="43">
        <v>1566.1331100100001</v>
      </c>
      <c r="Y517" s="43">
        <v>1915.53516218</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hidden="1"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hidden="1" outlineLevel="1" thickBot="1" x14ac:dyDescent="0.25">
      <c r="A521" s="35" t="s">
        <v>119</v>
      </c>
      <c r="B521" s="43">
        <v>2.86632869</v>
      </c>
      <c r="C521" s="43">
        <v>2.86632869</v>
      </c>
      <c r="D521" s="43">
        <v>2.86632869</v>
      </c>
      <c r="E521" s="43">
        <v>2.86632869</v>
      </c>
      <c r="F521" s="43">
        <v>2.86632869</v>
      </c>
      <c r="G521" s="43">
        <v>2.86632869</v>
      </c>
      <c r="H521" s="43">
        <v>2.86632869</v>
      </c>
      <c r="I521" s="43">
        <v>2.86632869</v>
      </c>
      <c r="J521" s="43">
        <v>2.86632869</v>
      </c>
      <c r="K521" s="43">
        <v>2.86632869</v>
      </c>
      <c r="L521" s="43">
        <v>2.86632869</v>
      </c>
      <c r="M521" s="43">
        <v>2.86632869</v>
      </c>
      <c r="N521" s="43">
        <v>2.86632869</v>
      </c>
      <c r="O521" s="43">
        <v>2.86632869</v>
      </c>
      <c r="P521" s="43">
        <v>2.86632869</v>
      </c>
      <c r="Q521" s="43">
        <v>2.86632869</v>
      </c>
      <c r="R521" s="43">
        <v>2.86632869</v>
      </c>
      <c r="S521" s="43">
        <v>2.86632869</v>
      </c>
      <c r="T521" s="43">
        <v>2.86632869</v>
      </c>
      <c r="U521" s="43">
        <v>2.86632869</v>
      </c>
      <c r="V521" s="43">
        <v>2.86632869</v>
      </c>
      <c r="W521" s="43">
        <v>2.86632869</v>
      </c>
      <c r="X521" s="43">
        <v>2.86632869</v>
      </c>
      <c r="Y521" s="43">
        <v>2.86632869</v>
      </c>
    </row>
    <row r="522" spans="1:25" ht="15" collapsed="1" thickBot="1" x14ac:dyDescent="0.25">
      <c r="A522" s="27">
        <v>23</v>
      </c>
      <c r="B522" s="42">
        <v>4829.45</v>
      </c>
      <c r="C522" s="42">
        <v>4890.96</v>
      </c>
      <c r="D522" s="42">
        <v>4696.01</v>
      </c>
      <c r="E522" s="42">
        <v>4643.26</v>
      </c>
      <c r="F522" s="42">
        <v>4465.16</v>
      </c>
      <c r="G522" s="42">
        <v>4634.1000000000004</v>
      </c>
      <c r="H522" s="42">
        <v>4976.97</v>
      </c>
      <c r="I522" s="42">
        <v>4942.1000000000004</v>
      </c>
      <c r="J522" s="42">
        <v>4972.1499999999996</v>
      </c>
      <c r="K522" s="42">
        <v>4888.51</v>
      </c>
      <c r="L522" s="42">
        <v>4965.38</v>
      </c>
      <c r="M522" s="42">
        <v>5497.44</v>
      </c>
      <c r="N522" s="42">
        <v>5299.29</v>
      </c>
      <c r="O522" s="42">
        <v>4899.57</v>
      </c>
      <c r="P522" s="42">
        <v>4860.84</v>
      </c>
      <c r="Q522" s="42">
        <v>4613.54</v>
      </c>
      <c r="R522" s="42">
        <v>4975.62</v>
      </c>
      <c r="S522" s="42">
        <v>5021.6400000000003</v>
      </c>
      <c r="T522" s="42">
        <v>4866.79</v>
      </c>
      <c r="U522" s="42">
        <v>4634.41</v>
      </c>
      <c r="V522" s="42">
        <v>4601.1899999999996</v>
      </c>
      <c r="W522" s="42">
        <v>4814.28</v>
      </c>
      <c r="X522" s="42">
        <v>4750.76</v>
      </c>
      <c r="Y522" s="42">
        <v>5002.29</v>
      </c>
    </row>
    <row r="523" spans="1:25" ht="25.5" hidden="1" outlineLevel="1" x14ac:dyDescent="0.2">
      <c r="A523" s="133" t="s">
        <v>71</v>
      </c>
      <c r="B523" s="43">
        <v>1653.76114216</v>
      </c>
      <c r="C523" s="43">
        <v>1715.2719876599999</v>
      </c>
      <c r="D523" s="43">
        <v>1520.3279550300001</v>
      </c>
      <c r="E523" s="43">
        <v>1467.57833415</v>
      </c>
      <c r="F523" s="43">
        <v>1289.4711312300001</v>
      </c>
      <c r="G523" s="43">
        <v>1458.41738966</v>
      </c>
      <c r="H523" s="43">
        <v>1801.2877650600001</v>
      </c>
      <c r="I523" s="43">
        <v>1766.41664311</v>
      </c>
      <c r="J523" s="43">
        <v>1796.4608875700001</v>
      </c>
      <c r="K523" s="43">
        <v>1712.81885405</v>
      </c>
      <c r="L523" s="43">
        <v>1789.6888653999999</v>
      </c>
      <c r="M523" s="43">
        <v>2321.74871949</v>
      </c>
      <c r="N523" s="43">
        <v>2123.6003309100001</v>
      </c>
      <c r="O523" s="43">
        <v>1723.8870027600001</v>
      </c>
      <c r="P523" s="43">
        <v>1685.15847259</v>
      </c>
      <c r="Q523" s="43">
        <v>1437.8520028099999</v>
      </c>
      <c r="R523" s="43">
        <v>1799.92884291</v>
      </c>
      <c r="S523" s="43">
        <v>1845.95280656</v>
      </c>
      <c r="T523" s="43">
        <v>1691.1054848199999</v>
      </c>
      <c r="U523" s="43">
        <v>1458.72311236</v>
      </c>
      <c r="V523" s="43">
        <v>1425.50455971</v>
      </c>
      <c r="W523" s="43">
        <v>1638.5966740399999</v>
      </c>
      <c r="X523" s="43">
        <v>1575.0733931899999</v>
      </c>
      <c r="Y523" s="43">
        <v>1826.6027772499999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hidden="1"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hidden="1" outlineLevel="1" thickBot="1" x14ac:dyDescent="0.25">
      <c r="A527" s="35" t="s">
        <v>119</v>
      </c>
      <c r="B527" s="43">
        <v>2.86632869</v>
      </c>
      <c r="C527" s="43">
        <v>2.86632869</v>
      </c>
      <c r="D527" s="43">
        <v>2.86632869</v>
      </c>
      <c r="E527" s="43">
        <v>2.86632869</v>
      </c>
      <c r="F527" s="43">
        <v>2.86632869</v>
      </c>
      <c r="G527" s="43">
        <v>2.86632869</v>
      </c>
      <c r="H527" s="43">
        <v>2.86632869</v>
      </c>
      <c r="I527" s="43">
        <v>2.86632869</v>
      </c>
      <c r="J527" s="43">
        <v>2.86632869</v>
      </c>
      <c r="K527" s="43">
        <v>2.86632869</v>
      </c>
      <c r="L527" s="43">
        <v>2.86632869</v>
      </c>
      <c r="M527" s="43">
        <v>2.86632869</v>
      </c>
      <c r="N527" s="43">
        <v>2.86632869</v>
      </c>
      <c r="O527" s="43">
        <v>2.86632869</v>
      </c>
      <c r="P527" s="43">
        <v>2.86632869</v>
      </c>
      <c r="Q527" s="43">
        <v>2.86632869</v>
      </c>
      <c r="R527" s="43">
        <v>2.86632869</v>
      </c>
      <c r="S527" s="43">
        <v>2.86632869</v>
      </c>
      <c r="T527" s="43">
        <v>2.86632869</v>
      </c>
      <c r="U527" s="43">
        <v>2.86632869</v>
      </c>
      <c r="V527" s="43">
        <v>2.86632869</v>
      </c>
      <c r="W527" s="43">
        <v>2.86632869</v>
      </c>
      <c r="X527" s="43">
        <v>2.86632869</v>
      </c>
      <c r="Y527" s="43">
        <v>2.86632869</v>
      </c>
    </row>
    <row r="528" spans="1:25" ht="15" collapsed="1" thickBot="1" x14ac:dyDescent="0.25">
      <c r="A528" s="27">
        <v>24</v>
      </c>
      <c r="B528" s="42">
        <v>4718.74</v>
      </c>
      <c r="C528" s="42">
        <v>4704.96</v>
      </c>
      <c r="D528" s="42">
        <v>4891.5200000000004</v>
      </c>
      <c r="E528" s="42">
        <v>5099.74</v>
      </c>
      <c r="F528" s="42">
        <v>4776.01</v>
      </c>
      <c r="G528" s="42">
        <v>4785.2</v>
      </c>
      <c r="H528" s="42">
        <v>4984.0600000000004</v>
      </c>
      <c r="I528" s="42">
        <v>4950.37</v>
      </c>
      <c r="J528" s="42">
        <v>4677.53</v>
      </c>
      <c r="K528" s="42">
        <v>4666.91</v>
      </c>
      <c r="L528" s="42">
        <v>4968.92</v>
      </c>
      <c r="M528" s="42">
        <v>4622.33</v>
      </c>
      <c r="N528" s="42">
        <v>4851.9799999999996</v>
      </c>
      <c r="O528" s="42">
        <v>4694.74</v>
      </c>
      <c r="P528" s="42">
        <v>4596.84</v>
      </c>
      <c r="Q528" s="42">
        <v>4635.79</v>
      </c>
      <c r="R528" s="42">
        <v>4646.95</v>
      </c>
      <c r="S528" s="42">
        <v>4485.58</v>
      </c>
      <c r="T528" s="42">
        <v>4788.42</v>
      </c>
      <c r="U528" s="42">
        <v>4554</v>
      </c>
      <c r="V528" s="42">
        <v>4955.91</v>
      </c>
      <c r="W528" s="42">
        <v>4708.3</v>
      </c>
      <c r="X528" s="42">
        <v>4652.18</v>
      </c>
      <c r="Y528" s="42">
        <v>4812.3599999999997</v>
      </c>
    </row>
    <row r="529" spans="1:25" ht="25.5" hidden="1" outlineLevel="1" x14ac:dyDescent="0.2">
      <c r="A529" s="133" t="s">
        <v>71</v>
      </c>
      <c r="B529" s="43">
        <v>1543.05187738</v>
      </c>
      <c r="C529" s="43">
        <v>1529.2766465899999</v>
      </c>
      <c r="D529" s="43">
        <v>1715.83686969</v>
      </c>
      <c r="E529" s="43">
        <v>1924.0521197</v>
      </c>
      <c r="F529" s="43">
        <v>1600.3243304499999</v>
      </c>
      <c r="G529" s="43">
        <v>1609.5095364900001</v>
      </c>
      <c r="H529" s="43">
        <v>1808.3736558600001</v>
      </c>
      <c r="I529" s="43">
        <v>1774.6849609400001</v>
      </c>
      <c r="J529" s="43">
        <v>1501.8389608299999</v>
      </c>
      <c r="K529" s="43">
        <v>1491.2258061499999</v>
      </c>
      <c r="L529" s="43">
        <v>1793.230499</v>
      </c>
      <c r="M529" s="43">
        <v>1446.6389999099999</v>
      </c>
      <c r="N529" s="43">
        <v>1676.2900967099999</v>
      </c>
      <c r="O529" s="43">
        <v>1519.0573182400001</v>
      </c>
      <c r="P529" s="43">
        <v>1421.15134291</v>
      </c>
      <c r="Q529" s="43">
        <v>1460.1037574100001</v>
      </c>
      <c r="R529" s="43">
        <v>1471.2599171500001</v>
      </c>
      <c r="S529" s="43">
        <v>1309.8933422</v>
      </c>
      <c r="T529" s="43">
        <v>1612.7301679300001</v>
      </c>
      <c r="U529" s="43">
        <v>1378.31256033</v>
      </c>
      <c r="V529" s="43">
        <v>1780.2247633100001</v>
      </c>
      <c r="W529" s="43">
        <v>1532.6130762099999</v>
      </c>
      <c r="X529" s="43">
        <v>1476.4984899399999</v>
      </c>
      <c r="Y529" s="43">
        <v>1636.67671221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hidden="1"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hidden="1" outlineLevel="1" thickBot="1" x14ac:dyDescent="0.25">
      <c r="A533" s="35" t="s">
        <v>119</v>
      </c>
      <c r="B533" s="43">
        <v>2.86632869</v>
      </c>
      <c r="C533" s="43">
        <v>2.86632869</v>
      </c>
      <c r="D533" s="43">
        <v>2.86632869</v>
      </c>
      <c r="E533" s="43">
        <v>2.86632869</v>
      </c>
      <c r="F533" s="43">
        <v>2.86632869</v>
      </c>
      <c r="G533" s="43">
        <v>2.86632869</v>
      </c>
      <c r="H533" s="43">
        <v>2.86632869</v>
      </c>
      <c r="I533" s="43">
        <v>2.86632869</v>
      </c>
      <c r="J533" s="43">
        <v>2.86632869</v>
      </c>
      <c r="K533" s="43">
        <v>2.86632869</v>
      </c>
      <c r="L533" s="43">
        <v>2.86632869</v>
      </c>
      <c r="M533" s="43">
        <v>2.86632869</v>
      </c>
      <c r="N533" s="43">
        <v>2.86632869</v>
      </c>
      <c r="O533" s="43">
        <v>2.86632869</v>
      </c>
      <c r="P533" s="43">
        <v>2.86632869</v>
      </c>
      <c r="Q533" s="43">
        <v>2.86632869</v>
      </c>
      <c r="R533" s="43">
        <v>2.86632869</v>
      </c>
      <c r="S533" s="43">
        <v>2.86632869</v>
      </c>
      <c r="T533" s="43">
        <v>2.86632869</v>
      </c>
      <c r="U533" s="43">
        <v>2.86632869</v>
      </c>
      <c r="V533" s="43">
        <v>2.86632869</v>
      </c>
      <c r="W533" s="43">
        <v>2.86632869</v>
      </c>
      <c r="X533" s="43">
        <v>2.86632869</v>
      </c>
      <c r="Y533" s="43">
        <v>2.86632869</v>
      </c>
    </row>
    <row r="534" spans="1:25" ht="15" collapsed="1" thickBot="1" x14ac:dyDescent="0.25">
      <c r="A534" s="27">
        <v>25</v>
      </c>
      <c r="B534" s="42">
        <v>4847.96</v>
      </c>
      <c r="C534" s="42">
        <v>4466.0600000000004</v>
      </c>
      <c r="D534" s="42">
        <v>4876.63</v>
      </c>
      <c r="E534" s="42">
        <v>4433.6899999999996</v>
      </c>
      <c r="F534" s="42">
        <v>4509.41</v>
      </c>
      <c r="G534" s="42">
        <v>4746.6499999999996</v>
      </c>
      <c r="H534" s="42">
        <v>4817.59</v>
      </c>
      <c r="I534" s="42">
        <v>4628.08</v>
      </c>
      <c r="J534" s="42">
        <v>4844.33</v>
      </c>
      <c r="K534" s="42">
        <v>4732.3999999999996</v>
      </c>
      <c r="L534" s="42">
        <v>4647.2</v>
      </c>
      <c r="M534" s="42">
        <v>4708.8599999999997</v>
      </c>
      <c r="N534" s="42">
        <v>4584.84</v>
      </c>
      <c r="O534" s="42">
        <v>4656.95</v>
      </c>
      <c r="P534" s="42">
        <v>5246.75</v>
      </c>
      <c r="Q534" s="42">
        <v>4931.6099999999997</v>
      </c>
      <c r="R534" s="42">
        <v>5521.42</v>
      </c>
      <c r="S534" s="42">
        <v>4766.8100000000004</v>
      </c>
      <c r="T534" s="42">
        <v>4980.45</v>
      </c>
      <c r="U534" s="42">
        <v>4784.9799999999996</v>
      </c>
      <c r="V534" s="42">
        <v>4817.62</v>
      </c>
      <c r="W534" s="42">
        <v>4721.6099999999997</v>
      </c>
      <c r="X534" s="42">
        <v>4568.59</v>
      </c>
      <c r="Y534" s="42">
        <v>4884.9799999999996</v>
      </c>
    </row>
    <row r="535" spans="1:25" ht="25.5" hidden="1" outlineLevel="1" x14ac:dyDescent="0.2">
      <c r="A535" s="16" t="s">
        <v>71</v>
      </c>
      <c r="B535" s="43">
        <v>1672.2733664299999</v>
      </c>
      <c r="C535" s="43">
        <v>1290.37278629</v>
      </c>
      <c r="D535" s="43">
        <v>1700.9437923999999</v>
      </c>
      <c r="E535" s="43">
        <v>1258.00426784</v>
      </c>
      <c r="F535" s="43">
        <v>1333.7235203</v>
      </c>
      <c r="G535" s="43">
        <v>1570.9682614400001</v>
      </c>
      <c r="H535" s="43">
        <v>1641.9065992200001</v>
      </c>
      <c r="I535" s="43">
        <v>1452.39692442</v>
      </c>
      <c r="J535" s="43">
        <v>1668.64426613</v>
      </c>
      <c r="K535" s="43">
        <v>1556.7110311399999</v>
      </c>
      <c r="L535" s="43">
        <v>1471.5153948</v>
      </c>
      <c r="M535" s="43">
        <v>1533.1725366600001</v>
      </c>
      <c r="N535" s="43">
        <v>1409.1521792599999</v>
      </c>
      <c r="O535" s="43">
        <v>1481.2601428099999</v>
      </c>
      <c r="P535" s="43">
        <v>2071.0657837600002</v>
      </c>
      <c r="Q535" s="43">
        <v>1755.92439365</v>
      </c>
      <c r="R535" s="43">
        <v>2345.7296496600002</v>
      </c>
      <c r="S535" s="43">
        <v>1591.12556528</v>
      </c>
      <c r="T535" s="43">
        <v>1804.76157577</v>
      </c>
      <c r="U535" s="43">
        <v>1609.2978007500001</v>
      </c>
      <c r="V535" s="43">
        <v>1641.93562997</v>
      </c>
      <c r="W535" s="43">
        <v>1545.91952066</v>
      </c>
      <c r="X535" s="43">
        <v>1392.90107975</v>
      </c>
      <c r="Y535" s="43">
        <v>1709.2946598999999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hidden="1"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hidden="1" outlineLevel="1" thickBot="1" x14ac:dyDescent="0.25">
      <c r="A539" s="35" t="s">
        <v>119</v>
      </c>
      <c r="B539" s="43">
        <v>2.86632869</v>
      </c>
      <c r="C539" s="43">
        <v>2.86632869</v>
      </c>
      <c r="D539" s="43">
        <v>2.86632869</v>
      </c>
      <c r="E539" s="43">
        <v>2.86632869</v>
      </c>
      <c r="F539" s="43">
        <v>2.86632869</v>
      </c>
      <c r="G539" s="43">
        <v>2.86632869</v>
      </c>
      <c r="H539" s="43">
        <v>2.86632869</v>
      </c>
      <c r="I539" s="43">
        <v>2.86632869</v>
      </c>
      <c r="J539" s="43">
        <v>2.86632869</v>
      </c>
      <c r="K539" s="43">
        <v>2.86632869</v>
      </c>
      <c r="L539" s="43">
        <v>2.86632869</v>
      </c>
      <c r="M539" s="43">
        <v>2.86632869</v>
      </c>
      <c r="N539" s="43">
        <v>2.86632869</v>
      </c>
      <c r="O539" s="43">
        <v>2.86632869</v>
      </c>
      <c r="P539" s="43">
        <v>2.86632869</v>
      </c>
      <c r="Q539" s="43">
        <v>2.86632869</v>
      </c>
      <c r="R539" s="43">
        <v>2.86632869</v>
      </c>
      <c r="S539" s="43">
        <v>2.86632869</v>
      </c>
      <c r="T539" s="43">
        <v>2.86632869</v>
      </c>
      <c r="U539" s="43">
        <v>2.86632869</v>
      </c>
      <c r="V539" s="43">
        <v>2.86632869</v>
      </c>
      <c r="W539" s="43">
        <v>2.86632869</v>
      </c>
      <c r="X539" s="43">
        <v>2.86632869</v>
      </c>
      <c r="Y539" s="43">
        <v>2.86632869</v>
      </c>
    </row>
    <row r="540" spans="1:25" ht="15" collapsed="1" thickBot="1" x14ac:dyDescent="0.25">
      <c r="A540" s="28">
        <v>26</v>
      </c>
      <c r="B540" s="42">
        <v>5042.33</v>
      </c>
      <c r="C540" s="42">
        <v>4805.0600000000004</v>
      </c>
      <c r="D540" s="42">
        <v>5114.1499999999996</v>
      </c>
      <c r="E540" s="42">
        <v>5339.05</v>
      </c>
      <c r="F540" s="42">
        <v>4981.5</v>
      </c>
      <c r="G540" s="42">
        <v>4755.09</v>
      </c>
      <c r="H540" s="42">
        <v>4803.8599999999997</v>
      </c>
      <c r="I540" s="42">
        <v>4662.9799999999996</v>
      </c>
      <c r="J540" s="42">
        <v>4927.62</v>
      </c>
      <c r="K540" s="42">
        <v>5355.44</v>
      </c>
      <c r="L540" s="42">
        <v>5379.35</v>
      </c>
      <c r="M540" s="42">
        <v>5861.9</v>
      </c>
      <c r="N540" s="42">
        <v>5340.77</v>
      </c>
      <c r="O540" s="42">
        <v>4930.8</v>
      </c>
      <c r="P540" s="42">
        <v>5160.47</v>
      </c>
      <c r="Q540" s="42">
        <v>5174.95</v>
      </c>
      <c r="R540" s="42">
        <v>5311.78</v>
      </c>
      <c r="S540" s="42">
        <v>5820.48</v>
      </c>
      <c r="T540" s="42">
        <v>6431.86</v>
      </c>
      <c r="U540" s="42">
        <v>5576.74</v>
      </c>
      <c r="V540" s="42">
        <v>5934.7</v>
      </c>
      <c r="W540" s="42">
        <v>5219.83</v>
      </c>
      <c r="X540" s="42">
        <v>5036</v>
      </c>
      <c r="Y540" s="42">
        <v>4915.9799999999996</v>
      </c>
    </row>
    <row r="541" spans="1:25" ht="25.5" hidden="1" outlineLevel="1" x14ac:dyDescent="0.2">
      <c r="A541" s="16" t="s">
        <v>71</v>
      </c>
      <c r="B541" s="43">
        <v>1866.64687258</v>
      </c>
      <c r="C541" s="43">
        <v>1629.37795792</v>
      </c>
      <c r="D541" s="43">
        <v>1938.45979644</v>
      </c>
      <c r="E541" s="43">
        <v>2163.3594775400002</v>
      </c>
      <c r="F541" s="43">
        <v>1805.8128425699999</v>
      </c>
      <c r="G541" s="43">
        <v>1579.4038397300001</v>
      </c>
      <c r="H541" s="43">
        <v>1628.17296072</v>
      </c>
      <c r="I541" s="43">
        <v>1487.29804066</v>
      </c>
      <c r="J541" s="43">
        <v>1751.93189093</v>
      </c>
      <c r="K541" s="43">
        <v>2179.7545193000001</v>
      </c>
      <c r="L541" s="43">
        <v>2203.66107891</v>
      </c>
      <c r="M541" s="43">
        <v>2686.2179868799999</v>
      </c>
      <c r="N541" s="43">
        <v>2165.08064109</v>
      </c>
      <c r="O541" s="43">
        <v>1755.1119655499999</v>
      </c>
      <c r="P541" s="43">
        <v>1984.7805704899999</v>
      </c>
      <c r="Q541" s="43">
        <v>1999.2655501900001</v>
      </c>
      <c r="R541" s="43">
        <v>2136.0909745899999</v>
      </c>
      <c r="S541" s="43">
        <v>2644.7972591600001</v>
      </c>
      <c r="T541" s="43">
        <v>3256.17812912</v>
      </c>
      <c r="U541" s="43">
        <v>2401.0504281799999</v>
      </c>
      <c r="V541" s="43">
        <v>2759.01736059</v>
      </c>
      <c r="W541" s="43">
        <v>2044.1486631299999</v>
      </c>
      <c r="X541" s="43">
        <v>1860.3140804699999</v>
      </c>
      <c r="Y541" s="43">
        <v>1740.29179292</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hidden="1"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hidden="1" outlineLevel="1" thickBot="1" x14ac:dyDescent="0.25">
      <c r="A545" s="35" t="s">
        <v>119</v>
      </c>
      <c r="B545" s="43">
        <v>2.86632869</v>
      </c>
      <c r="C545" s="43">
        <v>2.86632869</v>
      </c>
      <c r="D545" s="43">
        <v>2.86632869</v>
      </c>
      <c r="E545" s="43">
        <v>2.86632869</v>
      </c>
      <c r="F545" s="43">
        <v>2.86632869</v>
      </c>
      <c r="G545" s="43">
        <v>2.86632869</v>
      </c>
      <c r="H545" s="43">
        <v>2.86632869</v>
      </c>
      <c r="I545" s="43">
        <v>2.86632869</v>
      </c>
      <c r="J545" s="43">
        <v>2.86632869</v>
      </c>
      <c r="K545" s="43">
        <v>2.86632869</v>
      </c>
      <c r="L545" s="43">
        <v>2.86632869</v>
      </c>
      <c r="M545" s="43">
        <v>2.86632869</v>
      </c>
      <c r="N545" s="43">
        <v>2.86632869</v>
      </c>
      <c r="O545" s="43">
        <v>2.86632869</v>
      </c>
      <c r="P545" s="43">
        <v>2.86632869</v>
      </c>
      <c r="Q545" s="43">
        <v>2.86632869</v>
      </c>
      <c r="R545" s="43">
        <v>2.86632869</v>
      </c>
      <c r="S545" s="43">
        <v>2.86632869</v>
      </c>
      <c r="T545" s="43">
        <v>2.86632869</v>
      </c>
      <c r="U545" s="43">
        <v>2.86632869</v>
      </c>
      <c r="V545" s="43">
        <v>2.86632869</v>
      </c>
      <c r="W545" s="43">
        <v>2.86632869</v>
      </c>
      <c r="X545" s="43">
        <v>2.86632869</v>
      </c>
      <c r="Y545" s="43">
        <v>2.86632869</v>
      </c>
    </row>
    <row r="546" spans="1:25" ht="15" collapsed="1" thickBot="1" x14ac:dyDescent="0.25">
      <c r="A546" s="27">
        <v>27</v>
      </c>
      <c r="B546" s="42">
        <v>4703.3599999999997</v>
      </c>
      <c r="C546" s="42">
        <v>4697.91</v>
      </c>
      <c r="D546" s="42">
        <v>4712.3599999999997</v>
      </c>
      <c r="E546" s="42">
        <v>4713.97</v>
      </c>
      <c r="F546" s="42">
        <v>4697.6499999999996</v>
      </c>
      <c r="G546" s="42">
        <v>5051.05</v>
      </c>
      <c r="H546" s="42">
        <v>4789.3999999999996</v>
      </c>
      <c r="I546" s="42">
        <v>4879.1499999999996</v>
      </c>
      <c r="J546" s="42">
        <v>4698.3999999999996</v>
      </c>
      <c r="K546" s="42">
        <v>5297.38</v>
      </c>
      <c r="L546" s="42">
        <v>5065.8100000000004</v>
      </c>
      <c r="M546" s="42">
        <v>4548.1899999999996</v>
      </c>
      <c r="N546" s="42">
        <v>4698.96</v>
      </c>
      <c r="O546" s="42">
        <v>4743.46</v>
      </c>
      <c r="P546" s="42">
        <v>4665.3599999999997</v>
      </c>
      <c r="Q546" s="42">
        <v>4549.91</v>
      </c>
      <c r="R546" s="42">
        <v>4827.8599999999997</v>
      </c>
      <c r="S546" s="42">
        <v>5168.3500000000004</v>
      </c>
      <c r="T546" s="42">
        <v>4675.1899999999996</v>
      </c>
      <c r="U546" s="42">
        <v>4925.72</v>
      </c>
      <c r="V546" s="42">
        <v>4950.3</v>
      </c>
      <c r="W546" s="42">
        <v>4944.04</v>
      </c>
      <c r="X546" s="42">
        <v>4683.76</v>
      </c>
      <c r="Y546" s="42">
        <v>4439.62</v>
      </c>
    </row>
    <row r="547" spans="1:25" ht="25.5" hidden="1" outlineLevel="1" x14ac:dyDescent="0.2">
      <c r="A547" s="133" t="s">
        <v>71</v>
      </c>
      <c r="B547" s="43">
        <v>1527.6785961</v>
      </c>
      <c r="C547" s="43">
        <v>1522.21896651</v>
      </c>
      <c r="D547" s="43">
        <v>1536.6721297700001</v>
      </c>
      <c r="E547" s="43">
        <v>1538.2853476299999</v>
      </c>
      <c r="F547" s="43">
        <v>1521.962626</v>
      </c>
      <c r="G547" s="43">
        <v>1875.3593567600001</v>
      </c>
      <c r="H547" s="43">
        <v>1613.71452058</v>
      </c>
      <c r="I547" s="43">
        <v>1703.4639933799999</v>
      </c>
      <c r="J547" s="43">
        <v>1522.7091104900001</v>
      </c>
      <c r="K547" s="43">
        <v>2121.6927539500002</v>
      </c>
      <c r="L547" s="43">
        <v>1890.12694747</v>
      </c>
      <c r="M547" s="43">
        <v>1372.5035839100001</v>
      </c>
      <c r="N547" s="43">
        <v>1523.2732541400001</v>
      </c>
      <c r="O547" s="43">
        <v>1567.77514963</v>
      </c>
      <c r="P547" s="43">
        <v>1489.67807548</v>
      </c>
      <c r="Q547" s="43">
        <v>1374.2233578800001</v>
      </c>
      <c r="R547" s="43">
        <v>1652.17781279</v>
      </c>
      <c r="S547" s="43">
        <v>1992.66771075</v>
      </c>
      <c r="T547" s="43">
        <v>1499.50700654</v>
      </c>
      <c r="U547" s="43">
        <v>1750.02899742</v>
      </c>
      <c r="V547" s="43">
        <v>1774.61680544</v>
      </c>
      <c r="W547" s="43">
        <v>1768.3545781400001</v>
      </c>
      <c r="X547" s="43">
        <v>1508.07473566</v>
      </c>
      <c r="Y547" s="43">
        <v>1263.9330412500001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hidden="1"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hidden="1" outlineLevel="1" thickBot="1" x14ac:dyDescent="0.25">
      <c r="A551" s="35" t="s">
        <v>119</v>
      </c>
      <c r="B551" s="43">
        <v>2.86632869</v>
      </c>
      <c r="C551" s="43">
        <v>2.86632869</v>
      </c>
      <c r="D551" s="43">
        <v>2.86632869</v>
      </c>
      <c r="E551" s="43">
        <v>2.86632869</v>
      </c>
      <c r="F551" s="43">
        <v>2.86632869</v>
      </c>
      <c r="G551" s="43">
        <v>2.86632869</v>
      </c>
      <c r="H551" s="43">
        <v>2.86632869</v>
      </c>
      <c r="I551" s="43">
        <v>2.86632869</v>
      </c>
      <c r="J551" s="43">
        <v>2.86632869</v>
      </c>
      <c r="K551" s="43">
        <v>2.86632869</v>
      </c>
      <c r="L551" s="43">
        <v>2.86632869</v>
      </c>
      <c r="M551" s="43">
        <v>2.86632869</v>
      </c>
      <c r="N551" s="43">
        <v>2.86632869</v>
      </c>
      <c r="O551" s="43">
        <v>2.86632869</v>
      </c>
      <c r="P551" s="43">
        <v>2.86632869</v>
      </c>
      <c r="Q551" s="43">
        <v>2.86632869</v>
      </c>
      <c r="R551" s="43">
        <v>2.86632869</v>
      </c>
      <c r="S551" s="43">
        <v>2.86632869</v>
      </c>
      <c r="T551" s="43">
        <v>2.86632869</v>
      </c>
      <c r="U551" s="43">
        <v>2.86632869</v>
      </c>
      <c r="V551" s="43">
        <v>2.86632869</v>
      </c>
      <c r="W551" s="43">
        <v>2.86632869</v>
      </c>
      <c r="X551" s="43">
        <v>2.86632869</v>
      </c>
      <c r="Y551" s="43">
        <v>2.86632869</v>
      </c>
    </row>
    <row r="552" spans="1:25" ht="15" collapsed="1" thickBot="1" x14ac:dyDescent="0.25">
      <c r="A552" s="27">
        <v>28</v>
      </c>
      <c r="B552" s="42">
        <v>4717.3500000000004</v>
      </c>
      <c r="C552" s="42">
        <v>4924.1499999999996</v>
      </c>
      <c r="D552" s="42">
        <v>5223.87</v>
      </c>
      <c r="E552" s="42">
        <v>4812.5</v>
      </c>
      <c r="F552" s="42">
        <v>4669.95</v>
      </c>
      <c r="G552" s="42">
        <v>4624.59</v>
      </c>
      <c r="H552" s="42">
        <v>4633.84</v>
      </c>
      <c r="I552" s="42">
        <v>4724.08</v>
      </c>
      <c r="J552" s="42">
        <v>5059.8</v>
      </c>
      <c r="K552" s="42">
        <v>5183.9399999999996</v>
      </c>
      <c r="L552" s="42">
        <v>5567.12</v>
      </c>
      <c r="M552" s="42">
        <v>5723.53</v>
      </c>
      <c r="N552" s="42">
        <v>6028.99</v>
      </c>
      <c r="O552" s="42">
        <v>5624.99</v>
      </c>
      <c r="P552" s="42">
        <v>5393.27</v>
      </c>
      <c r="Q552" s="42">
        <v>5120.12</v>
      </c>
      <c r="R552" s="42">
        <v>5102.04</v>
      </c>
      <c r="S552" s="42">
        <v>4965.8999999999996</v>
      </c>
      <c r="T552" s="42">
        <v>4928.29</v>
      </c>
      <c r="U552" s="42">
        <v>5169.74</v>
      </c>
      <c r="V552" s="42">
        <v>5282.54</v>
      </c>
      <c r="W552" s="42">
        <v>5026.6099999999997</v>
      </c>
      <c r="X552" s="42">
        <v>5069.76</v>
      </c>
      <c r="Y552" s="42">
        <v>4845.87</v>
      </c>
    </row>
    <row r="553" spans="1:25" ht="25.5" hidden="1" outlineLevel="1" x14ac:dyDescent="0.2">
      <c r="A553" s="133" t="s">
        <v>71</v>
      </c>
      <c r="B553" s="43">
        <v>1541.6631618399999</v>
      </c>
      <c r="C553" s="43">
        <v>1748.46234613</v>
      </c>
      <c r="D553" s="43">
        <v>2048.1790451699999</v>
      </c>
      <c r="E553" s="43">
        <v>1636.81581658</v>
      </c>
      <c r="F553" s="43">
        <v>1494.26517018</v>
      </c>
      <c r="G553" s="43">
        <v>1448.9043620800001</v>
      </c>
      <c r="H553" s="43">
        <v>1458.15792515</v>
      </c>
      <c r="I553" s="43">
        <v>1548.3953796999999</v>
      </c>
      <c r="J553" s="43">
        <v>1884.11777581</v>
      </c>
      <c r="K553" s="43">
        <v>2008.2547985900001</v>
      </c>
      <c r="L553" s="43">
        <v>2391.42980743</v>
      </c>
      <c r="M553" s="43">
        <v>2547.84265168</v>
      </c>
      <c r="N553" s="43">
        <v>2853.3070299199999</v>
      </c>
      <c r="O553" s="43">
        <v>2449.3010969900001</v>
      </c>
      <c r="P553" s="43">
        <v>2217.57921812</v>
      </c>
      <c r="Q553" s="43">
        <v>1944.4322963699999</v>
      </c>
      <c r="R553" s="43">
        <v>1926.3581469799999</v>
      </c>
      <c r="S553" s="43">
        <v>1790.2153203299999</v>
      </c>
      <c r="T553" s="43">
        <v>1752.59956635</v>
      </c>
      <c r="U553" s="43">
        <v>1994.0523542000001</v>
      </c>
      <c r="V553" s="43">
        <v>2106.8487469500001</v>
      </c>
      <c r="W553" s="43">
        <v>1850.9235068400001</v>
      </c>
      <c r="X553" s="43">
        <v>1894.07176953</v>
      </c>
      <c r="Y553" s="43">
        <v>1670.18082966</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hidden="1"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hidden="1" outlineLevel="1" thickBot="1" x14ac:dyDescent="0.25">
      <c r="A557" s="35" t="s">
        <v>119</v>
      </c>
      <c r="B557" s="43">
        <v>2.86632869</v>
      </c>
      <c r="C557" s="43">
        <v>2.86632869</v>
      </c>
      <c r="D557" s="43">
        <v>2.86632869</v>
      </c>
      <c r="E557" s="43">
        <v>2.86632869</v>
      </c>
      <c r="F557" s="43">
        <v>2.86632869</v>
      </c>
      <c r="G557" s="43">
        <v>2.86632869</v>
      </c>
      <c r="H557" s="43">
        <v>2.86632869</v>
      </c>
      <c r="I557" s="43">
        <v>2.86632869</v>
      </c>
      <c r="J557" s="43">
        <v>2.86632869</v>
      </c>
      <c r="K557" s="43">
        <v>2.86632869</v>
      </c>
      <c r="L557" s="43">
        <v>2.86632869</v>
      </c>
      <c r="M557" s="43">
        <v>2.86632869</v>
      </c>
      <c r="N557" s="43">
        <v>2.86632869</v>
      </c>
      <c r="O557" s="43">
        <v>2.86632869</v>
      </c>
      <c r="P557" s="43">
        <v>2.86632869</v>
      </c>
      <c r="Q557" s="43">
        <v>2.86632869</v>
      </c>
      <c r="R557" s="43">
        <v>2.86632869</v>
      </c>
      <c r="S557" s="43">
        <v>2.86632869</v>
      </c>
      <c r="T557" s="43">
        <v>2.86632869</v>
      </c>
      <c r="U557" s="43">
        <v>2.86632869</v>
      </c>
      <c r="V557" s="43">
        <v>2.86632869</v>
      </c>
      <c r="W557" s="43">
        <v>2.86632869</v>
      </c>
      <c r="X557" s="43">
        <v>2.86632869</v>
      </c>
      <c r="Y557" s="43">
        <v>2.86632869</v>
      </c>
    </row>
    <row r="558" spans="1:25" ht="15" collapsed="1" thickBot="1" x14ac:dyDescent="0.25">
      <c r="A558" s="27">
        <v>29</v>
      </c>
      <c r="B558" s="42">
        <v>4810.26</v>
      </c>
      <c r="C558" s="42">
        <v>4990.6400000000003</v>
      </c>
      <c r="D558" s="42">
        <v>4978.9399999999996</v>
      </c>
      <c r="E558" s="42">
        <v>4666.4799999999996</v>
      </c>
      <c r="F558" s="42">
        <v>4718.6099999999997</v>
      </c>
      <c r="G558" s="42">
        <v>4787.2700000000004</v>
      </c>
      <c r="H558" s="42">
        <v>4247.68</v>
      </c>
      <c r="I558" s="42">
        <v>4668.1499999999996</v>
      </c>
      <c r="J558" s="42">
        <v>4305.4399999999996</v>
      </c>
      <c r="K558" s="42">
        <v>4421.26</v>
      </c>
      <c r="L558" s="42">
        <v>4456.53</v>
      </c>
      <c r="M558" s="42">
        <v>4307.62</v>
      </c>
      <c r="N558" s="42">
        <v>4513.3999999999996</v>
      </c>
      <c r="O558" s="42">
        <v>4521.88</v>
      </c>
      <c r="P558" s="42">
        <v>4795.95</v>
      </c>
      <c r="Q558" s="42">
        <v>4499.34</v>
      </c>
      <c r="R558" s="42">
        <v>4779.7299999999996</v>
      </c>
      <c r="S558" s="42">
        <v>4767.8100000000004</v>
      </c>
      <c r="T558" s="42">
        <v>4977.53</v>
      </c>
      <c r="U558" s="42">
        <v>4715.8900000000003</v>
      </c>
      <c r="V558" s="42">
        <v>4776.92</v>
      </c>
      <c r="W558" s="42">
        <v>4766.6400000000003</v>
      </c>
      <c r="X558" s="42">
        <v>4701.8</v>
      </c>
      <c r="Y558" s="42">
        <v>4656.59</v>
      </c>
    </row>
    <row r="559" spans="1:25" ht="25.5" hidden="1" outlineLevel="1" x14ac:dyDescent="0.2">
      <c r="A559" s="16" t="s">
        <v>71</v>
      </c>
      <c r="B559" s="43">
        <v>1634.5711247199999</v>
      </c>
      <c r="C559" s="43">
        <v>1814.95239973</v>
      </c>
      <c r="D559" s="43">
        <v>1803.2554998400001</v>
      </c>
      <c r="E559" s="43">
        <v>1490.78978977</v>
      </c>
      <c r="F559" s="43">
        <v>1542.92766039</v>
      </c>
      <c r="G559" s="43">
        <v>1611.5816280700001</v>
      </c>
      <c r="H559" s="43">
        <v>1071.9935334199999</v>
      </c>
      <c r="I559" s="43">
        <v>1492.46776449</v>
      </c>
      <c r="J559" s="43">
        <v>1129.75836119</v>
      </c>
      <c r="K559" s="43">
        <v>1245.5751533099999</v>
      </c>
      <c r="L559" s="43">
        <v>1280.8406414599999</v>
      </c>
      <c r="M559" s="43">
        <v>1131.9289363</v>
      </c>
      <c r="N559" s="43">
        <v>1337.71850249</v>
      </c>
      <c r="O559" s="43">
        <v>1346.19451086</v>
      </c>
      <c r="P559" s="43">
        <v>1620.2621954399999</v>
      </c>
      <c r="Q559" s="43">
        <v>1323.65501722</v>
      </c>
      <c r="R559" s="43">
        <v>1604.03913255</v>
      </c>
      <c r="S559" s="43">
        <v>1592.11876244</v>
      </c>
      <c r="T559" s="43">
        <v>1801.84197554</v>
      </c>
      <c r="U559" s="43">
        <v>1540.2017486699999</v>
      </c>
      <c r="V559" s="43">
        <v>1601.2320239400001</v>
      </c>
      <c r="W559" s="43">
        <v>1590.9523286599999</v>
      </c>
      <c r="X559" s="43">
        <v>1526.1113485400001</v>
      </c>
      <c r="Y559" s="43">
        <v>1480.8987160700001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hidden="1"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hidden="1" outlineLevel="1" thickBot="1" x14ac:dyDescent="0.25">
      <c r="A563" s="35" t="s">
        <v>119</v>
      </c>
      <c r="B563" s="43">
        <v>2.86632869</v>
      </c>
      <c r="C563" s="43">
        <v>2.86632869</v>
      </c>
      <c r="D563" s="43">
        <v>2.86632869</v>
      </c>
      <c r="E563" s="43">
        <v>2.86632869</v>
      </c>
      <c r="F563" s="43">
        <v>2.86632869</v>
      </c>
      <c r="G563" s="43">
        <v>2.86632869</v>
      </c>
      <c r="H563" s="43">
        <v>2.86632869</v>
      </c>
      <c r="I563" s="43">
        <v>2.86632869</v>
      </c>
      <c r="J563" s="43">
        <v>2.86632869</v>
      </c>
      <c r="K563" s="43">
        <v>2.86632869</v>
      </c>
      <c r="L563" s="43">
        <v>2.86632869</v>
      </c>
      <c r="M563" s="43">
        <v>2.86632869</v>
      </c>
      <c r="N563" s="43">
        <v>2.86632869</v>
      </c>
      <c r="O563" s="43">
        <v>2.86632869</v>
      </c>
      <c r="P563" s="43">
        <v>2.86632869</v>
      </c>
      <c r="Q563" s="43">
        <v>2.86632869</v>
      </c>
      <c r="R563" s="43">
        <v>2.86632869</v>
      </c>
      <c r="S563" s="43">
        <v>2.86632869</v>
      </c>
      <c r="T563" s="43">
        <v>2.86632869</v>
      </c>
      <c r="U563" s="43">
        <v>2.86632869</v>
      </c>
      <c r="V563" s="43">
        <v>2.86632869</v>
      </c>
      <c r="W563" s="43">
        <v>2.86632869</v>
      </c>
      <c r="X563" s="43">
        <v>2.86632869</v>
      </c>
      <c r="Y563" s="43">
        <v>2.86632869</v>
      </c>
    </row>
    <row r="564" spans="1:25" ht="15" collapsed="1" thickBot="1" x14ac:dyDescent="0.25">
      <c r="A564" s="28">
        <v>30</v>
      </c>
      <c r="B564" s="42">
        <v>4832.09</v>
      </c>
      <c r="C564" s="42">
        <v>4910.8</v>
      </c>
      <c r="D564" s="42">
        <v>4552.8100000000004</v>
      </c>
      <c r="E564" s="42">
        <v>4595.1400000000003</v>
      </c>
      <c r="F564" s="42">
        <v>4727.88</v>
      </c>
      <c r="G564" s="42">
        <v>4891.87</v>
      </c>
      <c r="H564" s="42">
        <v>4730.04</v>
      </c>
      <c r="I564" s="42">
        <v>4803.6499999999996</v>
      </c>
      <c r="J564" s="42">
        <v>5029.38</v>
      </c>
      <c r="K564" s="42">
        <v>4768.12</v>
      </c>
      <c r="L564" s="42">
        <v>5486.89</v>
      </c>
      <c r="M564" s="42">
        <v>5941.17</v>
      </c>
      <c r="N564" s="42">
        <v>5938.67</v>
      </c>
      <c r="O564" s="42">
        <v>5661.41</v>
      </c>
      <c r="P564" s="42">
        <v>5215.8900000000003</v>
      </c>
      <c r="Q564" s="42">
        <v>5043.8900000000003</v>
      </c>
      <c r="R564" s="42">
        <v>5322.28</v>
      </c>
      <c r="S564" s="42">
        <v>5255.41</v>
      </c>
      <c r="T564" s="42">
        <v>4860.2</v>
      </c>
      <c r="U564" s="42">
        <v>4649.7700000000004</v>
      </c>
      <c r="V564" s="42">
        <v>4964.66</v>
      </c>
      <c r="W564" s="42">
        <v>5209.8599999999997</v>
      </c>
      <c r="X564" s="42">
        <v>4739.04</v>
      </c>
      <c r="Y564" s="42">
        <v>4622.17</v>
      </c>
    </row>
    <row r="565" spans="1:25" ht="25.5" hidden="1" outlineLevel="1" x14ac:dyDescent="0.2">
      <c r="A565" s="16" t="s">
        <v>71</v>
      </c>
      <c r="B565" s="43">
        <v>1656.4034206199999</v>
      </c>
      <c r="C565" s="43">
        <v>1735.1093519900001</v>
      </c>
      <c r="D565" s="43">
        <v>1377.1243906300001</v>
      </c>
      <c r="E565" s="43">
        <v>1419.4489445700001</v>
      </c>
      <c r="F565" s="43">
        <v>1552.18962328</v>
      </c>
      <c r="G565" s="43">
        <v>1716.1857063499999</v>
      </c>
      <c r="H565" s="43">
        <v>1554.35692369</v>
      </c>
      <c r="I565" s="43">
        <v>1627.96713484</v>
      </c>
      <c r="J565" s="43">
        <v>1853.6946104799999</v>
      </c>
      <c r="K565" s="43">
        <v>1592.4384232299999</v>
      </c>
      <c r="L565" s="43">
        <v>2311.2007206399999</v>
      </c>
      <c r="M565" s="43">
        <v>2765.4854171400002</v>
      </c>
      <c r="N565" s="43">
        <v>2762.9823039900002</v>
      </c>
      <c r="O565" s="43">
        <v>2485.7264020600001</v>
      </c>
      <c r="P565" s="43">
        <v>2040.2012728499999</v>
      </c>
      <c r="Q565" s="43">
        <v>1868.2084966</v>
      </c>
      <c r="R565" s="43">
        <v>2146.5910675499999</v>
      </c>
      <c r="S565" s="43">
        <v>2079.72659342</v>
      </c>
      <c r="T565" s="43">
        <v>1684.50962605</v>
      </c>
      <c r="U565" s="43">
        <v>1474.0794866900001</v>
      </c>
      <c r="V565" s="43">
        <v>1788.9752809399999</v>
      </c>
      <c r="W565" s="43">
        <v>2034.1715564900001</v>
      </c>
      <c r="X565" s="43">
        <v>1563.3490058</v>
      </c>
      <c r="Y565" s="43">
        <v>1446.4808863999999</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hidden="1"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hidden="1" outlineLevel="1" thickBot="1" x14ac:dyDescent="0.25">
      <c r="A569" s="35" t="s">
        <v>119</v>
      </c>
      <c r="B569" s="43">
        <v>2.86632869</v>
      </c>
      <c r="C569" s="43">
        <v>2.86632869</v>
      </c>
      <c r="D569" s="43">
        <v>2.86632869</v>
      </c>
      <c r="E569" s="43">
        <v>2.86632869</v>
      </c>
      <c r="F569" s="43">
        <v>2.86632869</v>
      </c>
      <c r="G569" s="43">
        <v>2.86632869</v>
      </c>
      <c r="H569" s="43">
        <v>2.86632869</v>
      </c>
      <c r="I569" s="43">
        <v>2.86632869</v>
      </c>
      <c r="J569" s="43">
        <v>2.86632869</v>
      </c>
      <c r="K569" s="43">
        <v>2.86632869</v>
      </c>
      <c r="L569" s="43">
        <v>2.86632869</v>
      </c>
      <c r="M569" s="43">
        <v>2.86632869</v>
      </c>
      <c r="N569" s="43">
        <v>2.86632869</v>
      </c>
      <c r="O569" s="43">
        <v>2.86632869</v>
      </c>
      <c r="P569" s="43">
        <v>2.86632869</v>
      </c>
      <c r="Q569" s="43">
        <v>2.86632869</v>
      </c>
      <c r="R569" s="43">
        <v>2.86632869</v>
      </c>
      <c r="S569" s="43">
        <v>2.86632869</v>
      </c>
      <c r="T569" s="43">
        <v>2.86632869</v>
      </c>
      <c r="U569" s="43">
        <v>2.86632869</v>
      </c>
      <c r="V569" s="43">
        <v>2.86632869</v>
      </c>
      <c r="W569" s="43">
        <v>2.86632869</v>
      </c>
      <c r="X569" s="43">
        <v>2.86632869</v>
      </c>
      <c r="Y569" s="43">
        <v>2.86632869</v>
      </c>
    </row>
    <row r="570" spans="1:25" ht="15" collapsed="1" thickBot="1" x14ac:dyDescent="0.25">
      <c r="A570" s="27">
        <v>31</v>
      </c>
      <c r="B570" s="42">
        <v>4821.88</v>
      </c>
      <c r="C570" s="42">
        <v>4747.82</v>
      </c>
      <c r="D570" s="42">
        <v>4802.0200000000004</v>
      </c>
      <c r="E570" s="42">
        <v>4632.8500000000004</v>
      </c>
      <c r="F570" s="42">
        <v>4746.75</v>
      </c>
      <c r="G570" s="42">
        <v>4780.1000000000004</v>
      </c>
      <c r="H570" s="42">
        <v>4708.24</v>
      </c>
      <c r="I570" s="42">
        <v>4830.4799999999996</v>
      </c>
      <c r="J570" s="42">
        <v>4697.1899999999996</v>
      </c>
      <c r="K570" s="42">
        <v>4720.22</v>
      </c>
      <c r="L570" s="42">
        <v>4953.18</v>
      </c>
      <c r="M570" s="42">
        <v>5041.95</v>
      </c>
      <c r="N570" s="42">
        <v>4868.79</v>
      </c>
      <c r="O570" s="42">
        <v>4713.99</v>
      </c>
      <c r="P570" s="42">
        <v>4745.95</v>
      </c>
      <c r="Q570" s="42">
        <v>4575.63</v>
      </c>
      <c r="R570" s="42">
        <v>4562.84</v>
      </c>
      <c r="S570" s="42">
        <v>4628.38</v>
      </c>
      <c r="T570" s="42">
        <v>4798.17</v>
      </c>
      <c r="U570" s="42">
        <v>5712.82</v>
      </c>
      <c r="V570" s="42">
        <v>4841.7</v>
      </c>
      <c r="W570" s="42">
        <v>5250</v>
      </c>
      <c r="X570" s="42">
        <v>4845.45</v>
      </c>
      <c r="Y570" s="42">
        <v>4948.8900000000003</v>
      </c>
    </row>
    <row r="571" spans="1:25" ht="25.5" hidden="1" outlineLevel="1" x14ac:dyDescent="0.2">
      <c r="A571" s="133" t="s">
        <v>71</v>
      </c>
      <c r="B571" s="43">
        <v>1646.19655016</v>
      </c>
      <c r="C571" s="43">
        <v>1572.1347936699999</v>
      </c>
      <c r="D571" s="43">
        <v>1626.33345014</v>
      </c>
      <c r="E571" s="43">
        <v>1457.16680879</v>
      </c>
      <c r="F571" s="43">
        <v>1571.0612815899999</v>
      </c>
      <c r="G571" s="43">
        <v>1604.4114207299999</v>
      </c>
      <c r="H571" s="43">
        <v>1532.55312615</v>
      </c>
      <c r="I571" s="43">
        <v>1654.79320828</v>
      </c>
      <c r="J571" s="43">
        <v>1521.50315174</v>
      </c>
      <c r="K571" s="43">
        <v>1544.5320951000001</v>
      </c>
      <c r="L571" s="43">
        <v>1777.4920920300001</v>
      </c>
      <c r="M571" s="43">
        <v>1866.25940042</v>
      </c>
      <c r="N571" s="43">
        <v>1693.1060398100001</v>
      </c>
      <c r="O571" s="43">
        <v>1538.2988876700001</v>
      </c>
      <c r="P571" s="43">
        <v>1570.2605687299999</v>
      </c>
      <c r="Q571" s="43">
        <v>1399.9437390799999</v>
      </c>
      <c r="R571" s="43">
        <v>1387.15080571</v>
      </c>
      <c r="S571" s="43">
        <v>1452.6893347</v>
      </c>
      <c r="T571" s="43">
        <v>1622.4817025299999</v>
      </c>
      <c r="U571" s="43">
        <v>2537.1333430200002</v>
      </c>
      <c r="V571" s="43">
        <v>1666.0137948199999</v>
      </c>
      <c r="W571" s="43">
        <v>2074.3111314600001</v>
      </c>
      <c r="X571" s="43">
        <v>1669.76776109</v>
      </c>
      <c r="Y571" s="43">
        <v>1773.2011101000001</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hidden="1"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hidden="1" outlineLevel="1" thickBot="1" x14ac:dyDescent="0.25">
      <c r="A575" s="35" t="s">
        <v>119</v>
      </c>
      <c r="B575" s="43">
        <v>2.86632869</v>
      </c>
      <c r="C575" s="43">
        <v>2.86632869</v>
      </c>
      <c r="D575" s="43">
        <v>2.86632869</v>
      </c>
      <c r="E575" s="43">
        <v>2.86632869</v>
      </c>
      <c r="F575" s="43">
        <v>2.86632869</v>
      </c>
      <c r="G575" s="43">
        <v>2.86632869</v>
      </c>
      <c r="H575" s="43">
        <v>2.86632869</v>
      </c>
      <c r="I575" s="43">
        <v>2.86632869</v>
      </c>
      <c r="J575" s="43">
        <v>2.86632869</v>
      </c>
      <c r="K575" s="43">
        <v>2.86632869</v>
      </c>
      <c r="L575" s="43">
        <v>2.86632869</v>
      </c>
      <c r="M575" s="43">
        <v>2.86632869</v>
      </c>
      <c r="N575" s="43">
        <v>2.86632869</v>
      </c>
      <c r="O575" s="43">
        <v>2.86632869</v>
      </c>
      <c r="P575" s="43">
        <v>2.86632869</v>
      </c>
      <c r="Q575" s="43">
        <v>2.86632869</v>
      </c>
      <c r="R575" s="43">
        <v>2.86632869</v>
      </c>
      <c r="S575" s="43">
        <v>2.86632869</v>
      </c>
      <c r="T575" s="43">
        <v>2.86632869</v>
      </c>
      <c r="U575" s="43">
        <v>2.86632869</v>
      </c>
      <c r="V575" s="43">
        <v>2.86632869</v>
      </c>
      <c r="W575" s="43">
        <v>2.86632869</v>
      </c>
      <c r="X575" s="43">
        <v>2.86632869</v>
      </c>
      <c r="Y575" s="43">
        <v>2.86632869</v>
      </c>
    </row>
    <row r="576" spans="1:25" ht="15" collapsed="1"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5721.3</v>
      </c>
      <c r="C579" s="42">
        <v>5821.67</v>
      </c>
      <c r="D579" s="42">
        <v>5663.24</v>
      </c>
      <c r="E579" s="42">
        <v>5609.97</v>
      </c>
      <c r="F579" s="42">
        <v>5764.07</v>
      </c>
      <c r="G579" s="42">
        <v>5571</v>
      </c>
      <c r="H579" s="42">
        <v>5579.31</v>
      </c>
      <c r="I579" s="42">
        <v>5557.87</v>
      </c>
      <c r="J579" s="42">
        <v>5661.19</v>
      </c>
      <c r="K579" s="42">
        <v>5744.92</v>
      </c>
      <c r="L579" s="42">
        <v>5355.61</v>
      </c>
      <c r="M579" s="42">
        <v>5843.54</v>
      </c>
      <c r="N579" s="42">
        <v>5502.96</v>
      </c>
      <c r="O579" s="42">
        <v>5532.64</v>
      </c>
      <c r="P579" s="42">
        <v>5596.65</v>
      </c>
      <c r="Q579" s="42">
        <v>6085.91</v>
      </c>
      <c r="R579" s="42">
        <v>5633.2</v>
      </c>
      <c r="S579" s="42">
        <v>5326.72</v>
      </c>
      <c r="T579" s="42">
        <v>5589.75</v>
      </c>
      <c r="U579" s="42">
        <v>5752.21</v>
      </c>
      <c r="V579" s="42">
        <v>5321.29</v>
      </c>
      <c r="W579" s="42">
        <v>5585.66</v>
      </c>
      <c r="X579" s="42">
        <v>5858.55</v>
      </c>
      <c r="Y579" s="42">
        <v>5813.22</v>
      </c>
    </row>
    <row r="580" spans="1:26" s="20" customFormat="1" ht="42.75" hidden="1" customHeight="1" outlineLevel="1" x14ac:dyDescent="0.2">
      <c r="A580" s="16" t="s">
        <v>71</v>
      </c>
      <c r="B580" s="43">
        <v>1746.3412969799999</v>
      </c>
      <c r="C580" s="43">
        <v>1846.7154188699999</v>
      </c>
      <c r="D580" s="43">
        <v>1688.28429553</v>
      </c>
      <c r="E580" s="43">
        <v>1635.0093700299999</v>
      </c>
      <c r="F580" s="43">
        <v>1789.11049579</v>
      </c>
      <c r="G580" s="43">
        <v>1596.0396124900001</v>
      </c>
      <c r="H580" s="43">
        <v>1604.3579254799999</v>
      </c>
      <c r="I580" s="43">
        <v>1582.91864459</v>
      </c>
      <c r="J580" s="43">
        <v>1686.2362684499999</v>
      </c>
      <c r="K580" s="43">
        <v>1769.9602379400001</v>
      </c>
      <c r="L580" s="43">
        <v>1380.6564656400001</v>
      </c>
      <c r="M580" s="43">
        <v>1868.58397962</v>
      </c>
      <c r="N580" s="43">
        <v>1528.0080748</v>
      </c>
      <c r="O580" s="43">
        <v>1557.6816483800001</v>
      </c>
      <c r="P580" s="43">
        <v>1621.68901211</v>
      </c>
      <c r="Q580" s="43">
        <v>2110.9525162</v>
      </c>
      <c r="R580" s="43">
        <v>1658.24369254</v>
      </c>
      <c r="S580" s="43">
        <v>1351.76649458</v>
      </c>
      <c r="T580" s="43">
        <v>1614.7933758900001</v>
      </c>
      <c r="U580" s="43">
        <v>1777.25709897</v>
      </c>
      <c r="V580" s="43">
        <v>1346.3360212299999</v>
      </c>
      <c r="W580" s="43">
        <v>1610.6990281799999</v>
      </c>
      <c r="X580" s="43">
        <v>1883.5939019699999</v>
      </c>
      <c r="Y580" s="43">
        <v>1838.26315884</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hidden="1"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hidden="1" customHeight="1" outlineLevel="1" thickBot="1" x14ac:dyDescent="0.25">
      <c r="A584" s="35" t="s">
        <v>119</v>
      </c>
      <c r="B584" s="43">
        <v>2.86632869</v>
      </c>
      <c r="C584" s="43">
        <v>2.86632869</v>
      </c>
      <c r="D584" s="43">
        <v>2.86632869</v>
      </c>
      <c r="E584" s="43">
        <v>2.86632869</v>
      </c>
      <c r="F584" s="43">
        <v>2.86632869</v>
      </c>
      <c r="G584" s="43">
        <v>2.86632869</v>
      </c>
      <c r="H584" s="43">
        <v>2.86632869</v>
      </c>
      <c r="I584" s="43">
        <v>2.86632869</v>
      </c>
      <c r="J584" s="43">
        <v>2.86632869</v>
      </c>
      <c r="K584" s="43">
        <v>2.86632869</v>
      </c>
      <c r="L584" s="43">
        <v>2.86632869</v>
      </c>
      <c r="M584" s="43">
        <v>2.86632869</v>
      </c>
      <c r="N584" s="43">
        <v>2.86632869</v>
      </c>
      <c r="O584" s="43">
        <v>2.86632869</v>
      </c>
      <c r="P584" s="43">
        <v>2.86632869</v>
      </c>
      <c r="Q584" s="43">
        <v>2.86632869</v>
      </c>
      <c r="R584" s="43">
        <v>2.86632869</v>
      </c>
      <c r="S584" s="43">
        <v>2.86632869</v>
      </c>
      <c r="T584" s="43">
        <v>2.86632869</v>
      </c>
      <c r="U584" s="43">
        <v>2.86632869</v>
      </c>
      <c r="V584" s="43">
        <v>2.86632869</v>
      </c>
      <c r="W584" s="43">
        <v>2.86632869</v>
      </c>
      <c r="X584" s="43">
        <v>2.86632869</v>
      </c>
      <c r="Y584" s="43">
        <v>2.86632869</v>
      </c>
    </row>
    <row r="585" spans="1:26" s="26" customFormat="1" ht="18.75" customHeight="1" collapsed="1" thickBot="1" x14ac:dyDescent="0.25">
      <c r="A585" s="27">
        <v>2</v>
      </c>
      <c r="B585" s="42">
        <v>5434.98</v>
      </c>
      <c r="C585" s="42">
        <v>5453.9</v>
      </c>
      <c r="D585" s="42">
        <v>5675.75</v>
      </c>
      <c r="E585" s="42">
        <v>5521</v>
      </c>
      <c r="F585" s="42">
        <v>5845.26</v>
      </c>
      <c r="G585" s="42">
        <v>5882.87</v>
      </c>
      <c r="H585" s="42">
        <v>5967.35</v>
      </c>
      <c r="I585" s="42">
        <v>6005.95</v>
      </c>
      <c r="J585" s="42">
        <v>5598.26</v>
      </c>
      <c r="K585" s="42">
        <v>5846.96</v>
      </c>
      <c r="L585" s="42">
        <v>5593.68</v>
      </c>
      <c r="M585" s="42">
        <v>5375.75</v>
      </c>
      <c r="N585" s="42">
        <v>5586.22</v>
      </c>
      <c r="O585" s="42">
        <v>5798.14</v>
      </c>
      <c r="P585" s="42">
        <v>5509.05</v>
      </c>
      <c r="Q585" s="42">
        <v>5760.35</v>
      </c>
      <c r="R585" s="42">
        <v>5619.52</v>
      </c>
      <c r="S585" s="42">
        <v>5726.96</v>
      </c>
      <c r="T585" s="42">
        <v>5751.4</v>
      </c>
      <c r="U585" s="42">
        <v>5620.12</v>
      </c>
      <c r="V585" s="42">
        <v>5457.75</v>
      </c>
      <c r="W585" s="42">
        <v>5757.25</v>
      </c>
      <c r="X585" s="42">
        <v>5528.46</v>
      </c>
      <c r="Y585" s="42">
        <v>5660.89</v>
      </c>
    </row>
    <row r="586" spans="1:26" s="19" customFormat="1" ht="44.25" hidden="1" customHeight="1" outlineLevel="1" x14ac:dyDescent="0.2">
      <c r="A586" s="133" t="s">
        <v>71</v>
      </c>
      <c r="B586" s="43">
        <v>1460.02519089</v>
      </c>
      <c r="C586" s="43">
        <v>1478.9387365299999</v>
      </c>
      <c r="D586" s="43">
        <v>1700.7930824099999</v>
      </c>
      <c r="E586" s="43">
        <v>1546.0427455399999</v>
      </c>
      <c r="F586" s="43">
        <v>1870.3035371000001</v>
      </c>
      <c r="G586" s="43">
        <v>1907.9157133000001</v>
      </c>
      <c r="H586" s="43">
        <v>1992.39133152</v>
      </c>
      <c r="I586" s="43">
        <v>2030.99829557</v>
      </c>
      <c r="J586" s="43">
        <v>1623.30616951</v>
      </c>
      <c r="K586" s="43">
        <v>1872.0072729799999</v>
      </c>
      <c r="L586" s="43">
        <v>1618.72515486</v>
      </c>
      <c r="M586" s="43">
        <v>1400.7950305500001</v>
      </c>
      <c r="N586" s="43">
        <v>1611.2641800399999</v>
      </c>
      <c r="O586" s="43">
        <v>1823.1852448300001</v>
      </c>
      <c r="P586" s="43">
        <v>1534.09119695</v>
      </c>
      <c r="Q586" s="43">
        <v>1785.39154566</v>
      </c>
      <c r="R586" s="43">
        <v>1644.5631020000001</v>
      </c>
      <c r="S586" s="43">
        <v>1752.00323518</v>
      </c>
      <c r="T586" s="43">
        <v>1776.4481368100001</v>
      </c>
      <c r="U586" s="43">
        <v>1645.1593670300001</v>
      </c>
      <c r="V586" s="43">
        <v>1482.7933797400001</v>
      </c>
      <c r="W586" s="43">
        <v>1782.2907657200001</v>
      </c>
      <c r="X586" s="43">
        <v>1553.50657813</v>
      </c>
      <c r="Y586" s="43">
        <v>1685.92925165</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hidden="1"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hidden="1" customHeight="1" outlineLevel="1" thickBot="1" x14ac:dyDescent="0.25">
      <c r="A590" s="35" t="s">
        <v>119</v>
      </c>
      <c r="B590" s="43">
        <v>2.86632869</v>
      </c>
      <c r="C590" s="43">
        <v>2.86632869</v>
      </c>
      <c r="D590" s="43">
        <v>2.86632869</v>
      </c>
      <c r="E590" s="43">
        <v>2.86632869</v>
      </c>
      <c r="F590" s="43">
        <v>2.86632869</v>
      </c>
      <c r="G590" s="43">
        <v>2.86632869</v>
      </c>
      <c r="H590" s="43">
        <v>2.86632869</v>
      </c>
      <c r="I590" s="43">
        <v>2.86632869</v>
      </c>
      <c r="J590" s="43">
        <v>2.86632869</v>
      </c>
      <c r="K590" s="43">
        <v>2.86632869</v>
      </c>
      <c r="L590" s="43">
        <v>2.86632869</v>
      </c>
      <c r="M590" s="43">
        <v>2.86632869</v>
      </c>
      <c r="N590" s="43">
        <v>2.86632869</v>
      </c>
      <c r="O590" s="43">
        <v>2.86632869</v>
      </c>
      <c r="P590" s="43">
        <v>2.86632869</v>
      </c>
      <c r="Q590" s="43">
        <v>2.86632869</v>
      </c>
      <c r="R590" s="43">
        <v>2.86632869</v>
      </c>
      <c r="S590" s="43">
        <v>2.86632869</v>
      </c>
      <c r="T590" s="43">
        <v>2.86632869</v>
      </c>
      <c r="U590" s="43">
        <v>2.86632869</v>
      </c>
      <c r="V590" s="43">
        <v>2.86632869</v>
      </c>
      <c r="W590" s="43">
        <v>2.86632869</v>
      </c>
      <c r="X590" s="43">
        <v>2.86632869</v>
      </c>
      <c r="Y590" s="43">
        <v>2.86632869</v>
      </c>
    </row>
    <row r="591" spans="1:26" s="26" customFormat="1" ht="18.75" customHeight="1" collapsed="1" thickBot="1" x14ac:dyDescent="0.25">
      <c r="A591" s="27">
        <v>3</v>
      </c>
      <c r="B591" s="42">
        <v>5606.57</v>
      </c>
      <c r="C591" s="42">
        <v>5517.67</v>
      </c>
      <c r="D591" s="42">
        <v>5643.24</v>
      </c>
      <c r="E591" s="42">
        <v>5635.57</v>
      </c>
      <c r="F591" s="42">
        <v>5409.09</v>
      </c>
      <c r="G591" s="42">
        <v>5727.06</v>
      </c>
      <c r="H591" s="42">
        <v>5395.06</v>
      </c>
      <c r="I591" s="42">
        <v>5331.05</v>
      </c>
      <c r="J591" s="42">
        <v>5290.6</v>
      </c>
      <c r="K591" s="42">
        <v>5335.3</v>
      </c>
      <c r="L591" s="42">
        <v>5210.84</v>
      </c>
      <c r="M591" s="42">
        <v>5288.21</v>
      </c>
      <c r="N591" s="42">
        <v>5657.54</v>
      </c>
      <c r="O591" s="42">
        <v>5585.82</v>
      </c>
      <c r="P591" s="42">
        <v>5535.63</v>
      </c>
      <c r="Q591" s="42">
        <v>5808.55</v>
      </c>
      <c r="R591" s="42">
        <v>5420.53</v>
      </c>
      <c r="S591" s="42">
        <v>5444.82</v>
      </c>
      <c r="T591" s="42">
        <v>5384.65</v>
      </c>
      <c r="U591" s="42">
        <v>5528.93</v>
      </c>
      <c r="V591" s="42">
        <v>5860.19</v>
      </c>
      <c r="W591" s="42">
        <v>5625.48</v>
      </c>
      <c r="X591" s="42">
        <v>5632.24</v>
      </c>
      <c r="Y591" s="42">
        <v>5578.65</v>
      </c>
    </row>
    <row r="592" spans="1:26" s="19" customFormat="1" ht="42.75" hidden="1" customHeight="1" outlineLevel="1" x14ac:dyDescent="0.2">
      <c r="A592" s="16" t="s">
        <v>71</v>
      </c>
      <c r="B592" s="43">
        <v>1631.61614433</v>
      </c>
      <c r="C592" s="43">
        <v>1542.7170734700001</v>
      </c>
      <c r="D592" s="43">
        <v>1668.2818578900001</v>
      </c>
      <c r="E592" s="43">
        <v>1660.6170749400001</v>
      </c>
      <c r="F592" s="43">
        <v>1434.1289470500001</v>
      </c>
      <c r="G592" s="43">
        <v>1752.1076542599999</v>
      </c>
      <c r="H592" s="43">
        <v>1420.10023985</v>
      </c>
      <c r="I592" s="43">
        <v>1356.0909655400001</v>
      </c>
      <c r="J592" s="43">
        <v>1315.64094897</v>
      </c>
      <c r="K592" s="43">
        <v>1360.3412261599999</v>
      </c>
      <c r="L592" s="43">
        <v>1235.8880167299999</v>
      </c>
      <c r="M592" s="43">
        <v>1313.25820297</v>
      </c>
      <c r="N592" s="43">
        <v>1682.5819285</v>
      </c>
      <c r="O592" s="43">
        <v>1610.8682657899999</v>
      </c>
      <c r="P592" s="43">
        <v>1560.6696191000001</v>
      </c>
      <c r="Q592" s="43">
        <v>1833.59519245</v>
      </c>
      <c r="R592" s="43">
        <v>1445.5764481599999</v>
      </c>
      <c r="S592" s="43">
        <v>1469.8661340900001</v>
      </c>
      <c r="T592" s="43">
        <v>1409.6981486699999</v>
      </c>
      <c r="U592" s="43">
        <v>1553.97004219</v>
      </c>
      <c r="V592" s="43">
        <v>1885.2367222</v>
      </c>
      <c r="W592" s="43">
        <v>1650.5209054899999</v>
      </c>
      <c r="X592" s="43">
        <v>1657.28227468</v>
      </c>
      <c r="Y592" s="43">
        <v>1603.69788859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hidden="1"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hidden="1" customHeight="1" outlineLevel="1" thickBot="1" x14ac:dyDescent="0.25">
      <c r="A596" s="35" t="s">
        <v>119</v>
      </c>
      <c r="B596" s="43">
        <v>2.86632869</v>
      </c>
      <c r="C596" s="43">
        <v>2.86632869</v>
      </c>
      <c r="D596" s="43">
        <v>2.86632869</v>
      </c>
      <c r="E596" s="43">
        <v>2.86632869</v>
      </c>
      <c r="F596" s="43">
        <v>2.86632869</v>
      </c>
      <c r="G596" s="43">
        <v>2.86632869</v>
      </c>
      <c r="H596" s="43">
        <v>2.86632869</v>
      </c>
      <c r="I596" s="43">
        <v>2.86632869</v>
      </c>
      <c r="J596" s="43">
        <v>2.86632869</v>
      </c>
      <c r="K596" s="43">
        <v>2.86632869</v>
      </c>
      <c r="L596" s="43">
        <v>2.86632869</v>
      </c>
      <c r="M596" s="43">
        <v>2.86632869</v>
      </c>
      <c r="N596" s="43">
        <v>2.86632869</v>
      </c>
      <c r="O596" s="43">
        <v>2.86632869</v>
      </c>
      <c r="P596" s="43">
        <v>2.86632869</v>
      </c>
      <c r="Q596" s="43">
        <v>2.86632869</v>
      </c>
      <c r="R596" s="43">
        <v>2.86632869</v>
      </c>
      <c r="S596" s="43">
        <v>2.86632869</v>
      </c>
      <c r="T596" s="43">
        <v>2.86632869</v>
      </c>
      <c r="U596" s="43">
        <v>2.86632869</v>
      </c>
      <c r="V596" s="43">
        <v>2.86632869</v>
      </c>
      <c r="W596" s="43">
        <v>2.86632869</v>
      </c>
      <c r="X596" s="43">
        <v>2.86632869</v>
      </c>
      <c r="Y596" s="43">
        <v>2.86632869</v>
      </c>
    </row>
    <row r="597" spans="1:25" s="26" customFormat="1" ht="18.75" customHeight="1" collapsed="1" thickBot="1" x14ac:dyDescent="0.25">
      <c r="A597" s="27">
        <v>4</v>
      </c>
      <c r="B597" s="42">
        <v>5462.95</v>
      </c>
      <c r="C597" s="42">
        <v>5261.5</v>
      </c>
      <c r="D597" s="42">
        <v>5335.46</v>
      </c>
      <c r="E597" s="42">
        <v>5212.42</v>
      </c>
      <c r="F597" s="42">
        <v>5371.22</v>
      </c>
      <c r="G597" s="42">
        <v>5325.44</v>
      </c>
      <c r="H597" s="42">
        <v>5466.3</v>
      </c>
      <c r="I597" s="42">
        <v>5517.11</v>
      </c>
      <c r="J597" s="42">
        <v>5560.81</v>
      </c>
      <c r="K597" s="42">
        <v>5541.2</v>
      </c>
      <c r="L597" s="42">
        <v>5677.3</v>
      </c>
      <c r="M597" s="42">
        <v>5489.65</v>
      </c>
      <c r="N597" s="42">
        <v>5572.42</v>
      </c>
      <c r="O597" s="42">
        <v>5473.38</v>
      </c>
      <c r="P597" s="42">
        <v>5419.63</v>
      </c>
      <c r="Q597" s="42">
        <v>5548.9</v>
      </c>
      <c r="R597" s="42">
        <v>5895.44</v>
      </c>
      <c r="S597" s="42">
        <v>5938.28</v>
      </c>
      <c r="T597" s="42">
        <v>5835.09</v>
      </c>
      <c r="U597" s="42">
        <v>5978.88</v>
      </c>
      <c r="V597" s="42">
        <v>6302.84</v>
      </c>
      <c r="W597" s="42">
        <v>6284.71</v>
      </c>
      <c r="X597" s="42">
        <v>5579.74</v>
      </c>
      <c r="Y597" s="42">
        <v>6284.72</v>
      </c>
    </row>
    <row r="598" spans="1:25" s="19" customFormat="1" ht="41.25" hidden="1" customHeight="1" outlineLevel="1" x14ac:dyDescent="0.2">
      <c r="A598" s="133" t="s">
        <v>71</v>
      </c>
      <c r="B598" s="43">
        <v>1487.9957874900001</v>
      </c>
      <c r="C598" s="43">
        <v>1286.53908093</v>
      </c>
      <c r="D598" s="43">
        <v>1360.50114577</v>
      </c>
      <c r="E598" s="43">
        <v>1237.4656483799999</v>
      </c>
      <c r="F598" s="43">
        <v>1396.26774789</v>
      </c>
      <c r="G598" s="43">
        <v>1350.4811088399999</v>
      </c>
      <c r="H598" s="43">
        <v>1491.3471307299999</v>
      </c>
      <c r="I598" s="43">
        <v>1542.1503904000001</v>
      </c>
      <c r="J598" s="43">
        <v>1585.8494787899999</v>
      </c>
      <c r="K598" s="43">
        <v>1566.2441977399999</v>
      </c>
      <c r="L598" s="43">
        <v>1702.3455115300001</v>
      </c>
      <c r="M598" s="43">
        <v>1514.6901491900001</v>
      </c>
      <c r="N598" s="43">
        <v>1597.46282838</v>
      </c>
      <c r="O598" s="43">
        <v>1498.42765188</v>
      </c>
      <c r="P598" s="43">
        <v>1444.6707489</v>
      </c>
      <c r="Q598" s="43">
        <v>1573.94128017</v>
      </c>
      <c r="R598" s="43">
        <v>1920.48854663</v>
      </c>
      <c r="S598" s="43">
        <v>1963.3195683599999</v>
      </c>
      <c r="T598" s="43">
        <v>1860.1315538900001</v>
      </c>
      <c r="U598" s="43">
        <v>2003.92804813</v>
      </c>
      <c r="V598" s="43">
        <v>2327.88756685</v>
      </c>
      <c r="W598" s="43">
        <v>2309.7563949800001</v>
      </c>
      <c r="X598" s="43">
        <v>1604.7797847700001</v>
      </c>
      <c r="Y598" s="43">
        <v>2309.7604234700002</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hidden="1"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hidden="1" customHeight="1" outlineLevel="1" thickBot="1" x14ac:dyDescent="0.25">
      <c r="A602" s="35" t="s">
        <v>119</v>
      </c>
      <c r="B602" s="43">
        <v>2.86632869</v>
      </c>
      <c r="C602" s="43">
        <v>2.86632869</v>
      </c>
      <c r="D602" s="43">
        <v>2.86632869</v>
      </c>
      <c r="E602" s="43">
        <v>2.86632869</v>
      </c>
      <c r="F602" s="43">
        <v>2.86632869</v>
      </c>
      <c r="G602" s="43">
        <v>2.86632869</v>
      </c>
      <c r="H602" s="43">
        <v>2.86632869</v>
      </c>
      <c r="I602" s="43">
        <v>2.86632869</v>
      </c>
      <c r="J602" s="43">
        <v>2.86632869</v>
      </c>
      <c r="K602" s="43">
        <v>2.86632869</v>
      </c>
      <c r="L602" s="43">
        <v>2.86632869</v>
      </c>
      <c r="M602" s="43">
        <v>2.86632869</v>
      </c>
      <c r="N602" s="43">
        <v>2.86632869</v>
      </c>
      <c r="O602" s="43">
        <v>2.86632869</v>
      </c>
      <c r="P602" s="43">
        <v>2.86632869</v>
      </c>
      <c r="Q602" s="43">
        <v>2.86632869</v>
      </c>
      <c r="R602" s="43">
        <v>2.86632869</v>
      </c>
      <c r="S602" s="43">
        <v>2.86632869</v>
      </c>
      <c r="T602" s="43">
        <v>2.86632869</v>
      </c>
      <c r="U602" s="43">
        <v>2.86632869</v>
      </c>
      <c r="V602" s="43">
        <v>2.86632869</v>
      </c>
      <c r="W602" s="43">
        <v>2.86632869</v>
      </c>
      <c r="X602" s="43">
        <v>2.86632869</v>
      </c>
      <c r="Y602" s="43">
        <v>2.86632869</v>
      </c>
    </row>
    <row r="603" spans="1:25" s="26" customFormat="1" ht="18.75" customHeight="1" collapsed="1" thickBot="1" x14ac:dyDescent="0.25">
      <c r="A603" s="27">
        <v>5</v>
      </c>
      <c r="B603" s="42">
        <v>6027.95</v>
      </c>
      <c r="C603" s="42">
        <v>5737.77</v>
      </c>
      <c r="D603" s="42">
        <v>5830.09</v>
      </c>
      <c r="E603" s="42">
        <v>5620.89</v>
      </c>
      <c r="F603" s="42">
        <v>5964.37</v>
      </c>
      <c r="G603" s="42">
        <v>5565.09</v>
      </c>
      <c r="H603" s="42">
        <v>5439.09</v>
      </c>
      <c r="I603" s="42">
        <v>5755.99</v>
      </c>
      <c r="J603" s="42">
        <v>5606.97</v>
      </c>
      <c r="K603" s="42">
        <v>5878.07</v>
      </c>
      <c r="L603" s="42">
        <v>5716.74</v>
      </c>
      <c r="M603" s="42">
        <v>5696.81</v>
      </c>
      <c r="N603" s="42">
        <v>5417.25</v>
      </c>
      <c r="O603" s="42">
        <v>5562.43</v>
      </c>
      <c r="P603" s="42">
        <v>5703.24</v>
      </c>
      <c r="Q603" s="42">
        <v>5407.58</v>
      </c>
      <c r="R603" s="42">
        <v>5485.54</v>
      </c>
      <c r="S603" s="42">
        <v>5434.07</v>
      </c>
      <c r="T603" s="42">
        <v>5507.59</v>
      </c>
      <c r="U603" s="42">
        <v>5520.49</v>
      </c>
      <c r="V603" s="42">
        <v>5558.68</v>
      </c>
      <c r="W603" s="42">
        <v>5662.2</v>
      </c>
      <c r="X603" s="42">
        <v>5516.09</v>
      </c>
      <c r="Y603" s="42">
        <v>5723.06</v>
      </c>
    </row>
    <row r="604" spans="1:25" s="19" customFormat="1" ht="41.25" hidden="1" customHeight="1" outlineLevel="1" x14ac:dyDescent="0.2">
      <c r="A604" s="16" t="s">
        <v>71</v>
      </c>
      <c r="B604" s="43">
        <v>2052.9922659200001</v>
      </c>
      <c r="C604" s="43">
        <v>1762.81725785</v>
      </c>
      <c r="D604" s="43">
        <v>1855.1371204</v>
      </c>
      <c r="E604" s="43">
        <v>1645.9291765299999</v>
      </c>
      <c r="F604" s="43">
        <v>1989.41327194</v>
      </c>
      <c r="G604" s="43">
        <v>1590.13528862</v>
      </c>
      <c r="H604" s="43">
        <v>1464.13298446</v>
      </c>
      <c r="I604" s="43">
        <v>1781.0324086099999</v>
      </c>
      <c r="J604" s="43">
        <v>1632.01796476</v>
      </c>
      <c r="K604" s="43">
        <v>1903.1148603300001</v>
      </c>
      <c r="L604" s="43">
        <v>1741.7846350100001</v>
      </c>
      <c r="M604" s="43">
        <v>1721.85512457</v>
      </c>
      <c r="N604" s="43">
        <v>1442.2927575199999</v>
      </c>
      <c r="O604" s="43">
        <v>1587.4752292600001</v>
      </c>
      <c r="P604" s="43">
        <v>1728.2878783000001</v>
      </c>
      <c r="Q604" s="43">
        <v>1432.6208484000001</v>
      </c>
      <c r="R604" s="43">
        <v>1510.58736572</v>
      </c>
      <c r="S604" s="43">
        <v>1459.11523919</v>
      </c>
      <c r="T604" s="43">
        <v>1532.63397998</v>
      </c>
      <c r="U604" s="43">
        <v>1545.5315886400001</v>
      </c>
      <c r="V604" s="43">
        <v>1583.7236245300001</v>
      </c>
      <c r="W604" s="43">
        <v>1687.23978708</v>
      </c>
      <c r="X604" s="43">
        <v>1541.1296988199999</v>
      </c>
      <c r="Y604" s="43">
        <v>1748.10680525</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hidden="1"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hidden="1" customHeight="1" outlineLevel="1" thickBot="1" x14ac:dyDescent="0.25">
      <c r="A608" s="35" t="s">
        <v>119</v>
      </c>
      <c r="B608" s="43">
        <v>2.86632869</v>
      </c>
      <c r="C608" s="43">
        <v>2.86632869</v>
      </c>
      <c r="D608" s="43">
        <v>2.86632869</v>
      </c>
      <c r="E608" s="43">
        <v>2.86632869</v>
      </c>
      <c r="F608" s="43">
        <v>2.86632869</v>
      </c>
      <c r="G608" s="43">
        <v>2.86632869</v>
      </c>
      <c r="H608" s="43">
        <v>2.86632869</v>
      </c>
      <c r="I608" s="43">
        <v>2.86632869</v>
      </c>
      <c r="J608" s="43">
        <v>2.86632869</v>
      </c>
      <c r="K608" s="43">
        <v>2.86632869</v>
      </c>
      <c r="L608" s="43">
        <v>2.86632869</v>
      </c>
      <c r="M608" s="43">
        <v>2.86632869</v>
      </c>
      <c r="N608" s="43">
        <v>2.86632869</v>
      </c>
      <c r="O608" s="43">
        <v>2.86632869</v>
      </c>
      <c r="P608" s="43">
        <v>2.86632869</v>
      </c>
      <c r="Q608" s="43">
        <v>2.86632869</v>
      </c>
      <c r="R608" s="43">
        <v>2.86632869</v>
      </c>
      <c r="S608" s="43">
        <v>2.86632869</v>
      </c>
      <c r="T608" s="43">
        <v>2.86632869</v>
      </c>
      <c r="U608" s="43">
        <v>2.86632869</v>
      </c>
      <c r="V608" s="43">
        <v>2.86632869</v>
      </c>
      <c r="W608" s="43">
        <v>2.86632869</v>
      </c>
      <c r="X608" s="43">
        <v>2.86632869</v>
      </c>
      <c r="Y608" s="43">
        <v>2.86632869</v>
      </c>
    </row>
    <row r="609" spans="1:25" s="26" customFormat="1" ht="18.75" customHeight="1" collapsed="1" thickBot="1" x14ac:dyDescent="0.25">
      <c r="A609" s="27">
        <v>6</v>
      </c>
      <c r="B609" s="42">
        <v>5686.38</v>
      </c>
      <c r="C609" s="42">
        <v>5582.29</v>
      </c>
      <c r="D609" s="42">
        <v>5573.97</v>
      </c>
      <c r="E609" s="42">
        <v>5393.27</v>
      </c>
      <c r="F609" s="42">
        <v>5543.97</v>
      </c>
      <c r="G609" s="42">
        <v>5329.16</v>
      </c>
      <c r="H609" s="42">
        <v>5449.65</v>
      </c>
      <c r="I609" s="42">
        <v>5681.63</v>
      </c>
      <c r="J609" s="42">
        <v>5237.3900000000003</v>
      </c>
      <c r="K609" s="42">
        <v>5489.95</v>
      </c>
      <c r="L609" s="42">
        <v>5521.56</v>
      </c>
      <c r="M609" s="42">
        <v>5288.6</v>
      </c>
      <c r="N609" s="42">
        <v>5252.31</v>
      </c>
      <c r="O609" s="42">
        <v>5467.79</v>
      </c>
      <c r="P609" s="42">
        <v>5796.62</v>
      </c>
      <c r="Q609" s="42">
        <v>5646.57</v>
      </c>
      <c r="R609" s="42">
        <v>5291.91</v>
      </c>
      <c r="S609" s="42">
        <v>5180.6400000000003</v>
      </c>
      <c r="T609" s="42">
        <v>5254.37</v>
      </c>
      <c r="U609" s="42">
        <v>5180.3500000000004</v>
      </c>
      <c r="V609" s="42">
        <v>5603.89</v>
      </c>
      <c r="W609" s="42">
        <v>5355.65</v>
      </c>
      <c r="X609" s="42">
        <v>5587.64</v>
      </c>
      <c r="Y609" s="42">
        <v>5488.93</v>
      </c>
    </row>
    <row r="610" spans="1:25" s="19" customFormat="1" ht="41.25" hidden="1" customHeight="1" outlineLevel="1" x14ac:dyDescent="0.2">
      <c r="A610" s="133" t="s">
        <v>71</v>
      </c>
      <c r="B610" s="43">
        <v>1711.4249694600001</v>
      </c>
      <c r="C610" s="43">
        <v>1607.3326974700001</v>
      </c>
      <c r="D610" s="43">
        <v>1599.01075115</v>
      </c>
      <c r="E610" s="43">
        <v>1418.3118064099999</v>
      </c>
      <c r="F610" s="43">
        <v>1569.00976167</v>
      </c>
      <c r="G610" s="43">
        <v>1354.1989009599999</v>
      </c>
      <c r="H610" s="43">
        <v>1474.69553999</v>
      </c>
      <c r="I610" s="43">
        <v>1706.6754469499999</v>
      </c>
      <c r="J610" s="43">
        <v>1262.4333029500001</v>
      </c>
      <c r="K610" s="43">
        <v>1514.9969145600001</v>
      </c>
      <c r="L610" s="43">
        <v>1546.6054188799999</v>
      </c>
      <c r="M610" s="43">
        <v>1313.64509221</v>
      </c>
      <c r="N610" s="43">
        <v>1277.34978912</v>
      </c>
      <c r="O610" s="43">
        <v>1492.83775053</v>
      </c>
      <c r="P610" s="43">
        <v>1821.66823798</v>
      </c>
      <c r="Q610" s="43">
        <v>1671.6185559</v>
      </c>
      <c r="R610" s="43">
        <v>1316.9556872400001</v>
      </c>
      <c r="S610" s="43">
        <v>1205.6844920200001</v>
      </c>
      <c r="T610" s="43">
        <v>1279.41739362</v>
      </c>
      <c r="U610" s="43">
        <v>1205.3889816000001</v>
      </c>
      <c r="V610" s="43">
        <v>1628.9359656900001</v>
      </c>
      <c r="W610" s="43">
        <v>1380.69523293</v>
      </c>
      <c r="X610" s="43">
        <v>1612.6864757799999</v>
      </c>
      <c r="Y610" s="43">
        <v>1513.97340721</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hidden="1"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hidden="1" customHeight="1" outlineLevel="1" thickBot="1" x14ac:dyDescent="0.25">
      <c r="A614" s="35" t="s">
        <v>119</v>
      </c>
      <c r="B614" s="43">
        <v>2.86632869</v>
      </c>
      <c r="C614" s="43">
        <v>2.86632869</v>
      </c>
      <c r="D614" s="43">
        <v>2.86632869</v>
      </c>
      <c r="E614" s="43">
        <v>2.86632869</v>
      </c>
      <c r="F614" s="43">
        <v>2.86632869</v>
      </c>
      <c r="G614" s="43">
        <v>2.86632869</v>
      </c>
      <c r="H614" s="43">
        <v>2.86632869</v>
      </c>
      <c r="I614" s="43">
        <v>2.86632869</v>
      </c>
      <c r="J614" s="43">
        <v>2.86632869</v>
      </c>
      <c r="K614" s="43">
        <v>2.86632869</v>
      </c>
      <c r="L614" s="43">
        <v>2.86632869</v>
      </c>
      <c r="M614" s="43">
        <v>2.86632869</v>
      </c>
      <c r="N614" s="43">
        <v>2.86632869</v>
      </c>
      <c r="O614" s="43">
        <v>2.86632869</v>
      </c>
      <c r="P614" s="43">
        <v>2.86632869</v>
      </c>
      <c r="Q614" s="43">
        <v>2.86632869</v>
      </c>
      <c r="R614" s="43">
        <v>2.86632869</v>
      </c>
      <c r="S614" s="43">
        <v>2.86632869</v>
      </c>
      <c r="T614" s="43">
        <v>2.86632869</v>
      </c>
      <c r="U614" s="43">
        <v>2.86632869</v>
      </c>
      <c r="V614" s="43">
        <v>2.86632869</v>
      </c>
      <c r="W614" s="43">
        <v>2.86632869</v>
      </c>
      <c r="X614" s="43">
        <v>2.86632869</v>
      </c>
      <c r="Y614" s="43">
        <v>2.86632869</v>
      </c>
    </row>
    <row r="615" spans="1:25" s="26" customFormat="1" ht="18.75" customHeight="1" collapsed="1" thickBot="1" x14ac:dyDescent="0.25">
      <c r="A615" s="27">
        <v>7</v>
      </c>
      <c r="B615" s="42">
        <v>5357.62</v>
      </c>
      <c r="C615" s="42">
        <v>5408.53</v>
      </c>
      <c r="D615" s="42">
        <v>5297.45</v>
      </c>
      <c r="E615" s="42">
        <v>5295.68</v>
      </c>
      <c r="F615" s="42">
        <v>5306.03</v>
      </c>
      <c r="G615" s="42">
        <v>5252.33</v>
      </c>
      <c r="H615" s="42">
        <v>5292.13</v>
      </c>
      <c r="I615" s="42">
        <v>5100.17</v>
      </c>
      <c r="J615" s="42">
        <v>5588.62</v>
      </c>
      <c r="K615" s="42">
        <v>5432.58</v>
      </c>
      <c r="L615" s="42">
        <v>5183.82</v>
      </c>
      <c r="M615" s="42">
        <v>5684.76</v>
      </c>
      <c r="N615" s="42">
        <v>5337.21</v>
      </c>
      <c r="O615" s="42">
        <v>5087.71</v>
      </c>
      <c r="P615" s="42">
        <v>5257.66</v>
      </c>
      <c r="Q615" s="42">
        <v>5246.59</v>
      </c>
      <c r="R615" s="42">
        <v>5412.03</v>
      </c>
      <c r="S615" s="42">
        <v>5193.53</v>
      </c>
      <c r="T615" s="42">
        <v>5299.52</v>
      </c>
      <c r="U615" s="42">
        <v>5350.83</v>
      </c>
      <c r="V615" s="42">
        <v>5272.24</v>
      </c>
      <c r="W615" s="42">
        <v>5067.6899999999996</v>
      </c>
      <c r="X615" s="42">
        <v>5443.7</v>
      </c>
      <c r="Y615" s="42">
        <v>5574.05</v>
      </c>
    </row>
    <row r="616" spans="1:25" s="19" customFormat="1" ht="43.5" hidden="1" customHeight="1" outlineLevel="1" x14ac:dyDescent="0.2">
      <c r="A616" s="16" t="s">
        <v>71</v>
      </c>
      <c r="B616" s="43">
        <v>1382.6675540000001</v>
      </c>
      <c r="C616" s="43">
        <v>1433.5695373999999</v>
      </c>
      <c r="D616" s="43">
        <v>1322.49517464</v>
      </c>
      <c r="E616" s="43">
        <v>1320.72657353</v>
      </c>
      <c r="F616" s="43">
        <v>1331.0712767099999</v>
      </c>
      <c r="G616" s="43">
        <v>1277.37176172</v>
      </c>
      <c r="H616" s="43">
        <v>1317.1744501999999</v>
      </c>
      <c r="I616" s="43">
        <v>1125.21300099</v>
      </c>
      <c r="J616" s="43">
        <v>1613.6639689900001</v>
      </c>
      <c r="K616" s="43">
        <v>1457.62857364</v>
      </c>
      <c r="L616" s="43">
        <v>1208.8635794300001</v>
      </c>
      <c r="M616" s="43">
        <v>1709.8071142399999</v>
      </c>
      <c r="N616" s="43">
        <v>1362.2561327400001</v>
      </c>
      <c r="O616" s="43">
        <v>1112.7496037200001</v>
      </c>
      <c r="P616" s="43">
        <v>1282.7065235600001</v>
      </c>
      <c r="Q616" s="43">
        <v>1271.6318415600001</v>
      </c>
      <c r="R616" s="43">
        <v>1437.07745123</v>
      </c>
      <c r="S616" s="43">
        <v>1218.57016028</v>
      </c>
      <c r="T616" s="43">
        <v>1324.5640251</v>
      </c>
      <c r="U616" s="43">
        <v>1375.86882797</v>
      </c>
      <c r="V616" s="43">
        <v>1297.2834003299999</v>
      </c>
      <c r="W616" s="43">
        <v>1092.7382813500001</v>
      </c>
      <c r="X616" s="43">
        <v>1468.74179667</v>
      </c>
      <c r="Y616" s="43">
        <v>1599.0942871300001</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hidden="1"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hidden="1" customHeight="1" outlineLevel="1" thickBot="1" x14ac:dyDescent="0.25">
      <c r="A620" s="35" t="s">
        <v>119</v>
      </c>
      <c r="B620" s="43">
        <v>2.86632869</v>
      </c>
      <c r="C620" s="43">
        <v>2.86632869</v>
      </c>
      <c r="D620" s="43">
        <v>2.86632869</v>
      </c>
      <c r="E620" s="43">
        <v>2.86632869</v>
      </c>
      <c r="F620" s="43">
        <v>2.86632869</v>
      </c>
      <c r="G620" s="43">
        <v>2.86632869</v>
      </c>
      <c r="H620" s="43">
        <v>2.86632869</v>
      </c>
      <c r="I620" s="43">
        <v>2.86632869</v>
      </c>
      <c r="J620" s="43">
        <v>2.86632869</v>
      </c>
      <c r="K620" s="43">
        <v>2.86632869</v>
      </c>
      <c r="L620" s="43">
        <v>2.86632869</v>
      </c>
      <c r="M620" s="43">
        <v>2.86632869</v>
      </c>
      <c r="N620" s="43">
        <v>2.86632869</v>
      </c>
      <c r="O620" s="43">
        <v>2.86632869</v>
      </c>
      <c r="P620" s="43">
        <v>2.86632869</v>
      </c>
      <c r="Q620" s="43">
        <v>2.86632869</v>
      </c>
      <c r="R620" s="43">
        <v>2.86632869</v>
      </c>
      <c r="S620" s="43">
        <v>2.86632869</v>
      </c>
      <c r="T620" s="43">
        <v>2.86632869</v>
      </c>
      <c r="U620" s="43">
        <v>2.86632869</v>
      </c>
      <c r="V620" s="43">
        <v>2.86632869</v>
      </c>
      <c r="W620" s="43">
        <v>2.86632869</v>
      </c>
      <c r="X620" s="43">
        <v>2.86632869</v>
      </c>
      <c r="Y620" s="43">
        <v>2.86632869</v>
      </c>
    </row>
    <row r="621" spans="1:25" s="26" customFormat="1" ht="18.75" customHeight="1" collapsed="1" thickBot="1" x14ac:dyDescent="0.25">
      <c r="A621" s="27">
        <v>8</v>
      </c>
      <c r="B621" s="42">
        <v>5267.18</v>
      </c>
      <c r="C621" s="42">
        <v>5136.8900000000003</v>
      </c>
      <c r="D621" s="42">
        <v>5324.09</v>
      </c>
      <c r="E621" s="42">
        <v>5161.79</v>
      </c>
      <c r="F621" s="42">
        <v>5236.33</v>
      </c>
      <c r="G621" s="42">
        <v>5262.44</v>
      </c>
      <c r="H621" s="42">
        <v>5446.38</v>
      </c>
      <c r="I621" s="42">
        <v>5442.95</v>
      </c>
      <c r="J621" s="42">
        <v>5333.76</v>
      </c>
      <c r="K621" s="42">
        <v>5319.69</v>
      </c>
      <c r="L621" s="42">
        <v>5617.74</v>
      </c>
      <c r="M621" s="42">
        <v>5616.71</v>
      </c>
      <c r="N621" s="42">
        <v>5155.3</v>
      </c>
      <c r="O621" s="42">
        <v>5718.39</v>
      </c>
      <c r="P621" s="42">
        <v>5557.45</v>
      </c>
      <c r="Q621" s="42">
        <v>5601.67</v>
      </c>
      <c r="R621" s="42">
        <v>5709.25</v>
      </c>
      <c r="S621" s="42">
        <v>5839.57</v>
      </c>
      <c r="T621" s="42">
        <v>5157.75</v>
      </c>
      <c r="U621" s="42">
        <v>5695.82</v>
      </c>
      <c r="V621" s="42">
        <v>5656.69</v>
      </c>
      <c r="W621" s="42">
        <v>5834.13</v>
      </c>
      <c r="X621" s="42">
        <v>5443.93</v>
      </c>
      <c r="Y621" s="42">
        <v>5487.78</v>
      </c>
    </row>
    <row r="622" spans="1:25" s="19" customFormat="1" ht="47.25" hidden="1" customHeight="1" outlineLevel="1" x14ac:dyDescent="0.2">
      <c r="A622" s="133" t="s">
        <v>71</v>
      </c>
      <c r="B622" s="43">
        <v>1292.22505168</v>
      </c>
      <c r="C622" s="43">
        <v>1161.9330649000001</v>
      </c>
      <c r="D622" s="43">
        <v>1349.13540023</v>
      </c>
      <c r="E622" s="43">
        <v>1186.8295625200001</v>
      </c>
      <c r="F622" s="43">
        <v>1261.36923026</v>
      </c>
      <c r="G622" s="43">
        <v>1287.4871700000001</v>
      </c>
      <c r="H622" s="43">
        <v>1471.4236140600001</v>
      </c>
      <c r="I622" s="43">
        <v>1467.99210212</v>
      </c>
      <c r="J622" s="43">
        <v>1358.80127769</v>
      </c>
      <c r="K622" s="43">
        <v>1344.72911043</v>
      </c>
      <c r="L622" s="43">
        <v>1642.7842036500001</v>
      </c>
      <c r="M622" s="43">
        <v>1641.7557323799999</v>
      </c>
      <c r="N622" s="43">
        <v>1180.3420835500001</v>
      </c>
      <c r="O622" s="43">
        <v>1743.43813832</v>
      </c>
      <c r="P622" s="43">
        <v>1582.48915444</v>
      </c>
      <c r="Q622" s="43">
        <v>1626.7146882899999</v>
      </c>
      <c r="R622" s="43">
        <v>1734.29171462</v>
      </c>
      <c r="S622" s="43">
        <v>1864.6154242099999</v>
      </c>
      <c r="T622" s="43">
        <v>1182.7886775500001</v>
      </c>
      <c r="U622" s="43">
        <v>1720.86119222</v>
      </c>
      <c r="V622" s="43">
        <v>1681.73591773</v>
      </c>
      <c r="W622" s="43">
        <v>1859.1702730699999</v>
      </c>
      <c r="X622" s="43">
        <v>1468.9696826300001</v>
      </c>
      <c r="Y622" s="43">
        <v>1512.8251022500001</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hidden="1"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hidden="1" customHeight="1" outlineLevel="1" thickBot="1" x14ac:dyDescent="0.25">
      <c r="A626" s="35" t="s">
        <v>119</v>
      </c>
      <c r="B626" s="43">
        <v>2.86632869</v>
      </c>
      <c r="C626" s="43">
        <v>2.86632869</v>
      </c>
      <c r="D626" s="43">
        <v>2.86632869</v>
      </c>
      <c r="E626" s="43">
        <v>2.86632869</v>
      </c>
      <c r="F626" s="43">
        <v>2.86632869</v>
      </c>
      <c r="G626" s="43">
        <v>2.86632869</v>
      </c>
      <c r="H626" s="43">
        <v>2.86632869</v>
      </c>
      <c r="I626" s="43">
        <v>2.86632869</v>
      </c>
      <c r="J626" s="43">
        <v>2.86632869</v>
      </c>
      <c r="K626" s="43">
        <v>2.86632869</v>
      </c>
      <c r="L626" s="43">
        <v>2.86632869</v>
      </c>
      <c r="M626" s="43">
        <v>2.86632869</v>
      </c>
      <c r="N626" s="43">
        <v>2.86632869</v>
      </c>
      <c r="O626" s="43">
        <v>2.86632869</v>
      </c>
      <c r="P626" s="43">
        <v>2.86632869</v>
      </c>
      <c r="Q626" s="43">
        <v>2.86632869</v>
      </c>
      <c r="R626" s="43">
        <v>2.86632869</v>
      </c>
      <c r="S626" s="43">
        <v>2.86632869</v>
      </c>
      <c r="T626" s="43">
        <v>2.86632869</v>
      </c>
      <c r="U626" s="43">
        <v>2.86632869</v>
      </c>
      <c r="V626" s="43">
        <v>2.86632869</v>
      </c>
      <c r="W626" s="43">
        <v>2.86632869</v>
      </c>
      <c r="X626" s="43">
        <v>2.86632869</v>
      </c>
      <c r="Y626" s="43">
        <v>2.86632869</v>
      </c>
    </row>
    <row r="627" spans="1:25" s="26" customFormat="1" ht="18.75" customHeight="1" collapsed="1" thickBot="1" x14ac:dyDescent="0.25">
      <c r="A627" s="27">
        <v>9</v>
      </c>
      <c r="B627" s="42">
        <v>5457.56</v>
      </c>
      <c r="C627" s="42">
        <v>5522.61</v>
      </c>
      <c r="D627" s="42">
        <v>5857.56</v>
      </c>
      <c r="E627" s="42">
        <v>6144.89</v>
      </c>
      <c r="F627" s="42">
        <v>5609.19</v>
      </c>
      <c r="G627" s="42">
        <v>5993.52</v>
      </c>
      <c r="H627" s="42">
        <v>6125.02</v>
      </c>
      <c r="I627" s="42">
        <v>5930.55</v>
      </c>
      <c r="J627" s="42">
        <v>5457.81</v>
      </c>
      <c r="K627" s="42">
        <v>5933.72</v>
      </c>
      <c r="L627" s="42">
        <v>5686.08</v>
      </c>
      <c r="M627" s="42">
        <v>5893.4</v>
      </c>
      <c r="N627" s="42">
        <v>5785.38</v>
      </c>
      <c r="O627" s="42">
        <v>5812.08</v>
      </c>
      <c r="P627" s="42">
        <v>5766.13</v>
      </c>
      <c r="Q627" s="42">
        <v>5850.13</v>
      </c>
      <c r="R627" s="42">
        <v>5958.48</v>
      </c>
      <c r="S627" s="42">
        <v>6033.07</v>
      </c>
      <c r="T627" s="42">
        <v>5604.1</v>
      </c>
      <c r="U627" s="42">
        <v>6076.07</v>
      </c>
      <c r="V627" s="42">
        <v>5897.07</v>
      </c>
      <c r="W627" s="42">
        <v>5553.34</v>
      </c>
      <c r="X627" s="42">
        <v>5802.79</v>
      </c>
      <c r="Y627" s="42">
        <v>5671.08</v>
      </c>
    </row>
    <row r="628" spans="1:25" s="19" customFormat="1" ht="42.75" hidden="1" customHeight="1" outlineLevel="1" x14ac:dyDescent="0.2">
      <c r="A628" s="16" t="s">
        <v>71</v>
      </c>
      <c r="B628" s="43">
        <v>1482.6021395600001</v>
      </c>
      <c r="C628" s="43">
        <v>1547.6561462499999</v>
      </c>
      <c r="D628" s="43">
        <v>1882.60555935</v>
      </c>
      <c r="E628" s="43">
        <v>2169.9349107799999</v>
      </c>
      <c r="F628" s="43">
        <v>1634.2378977799999</v>
      </c>
      <c r="G628" s="43">
        <v>2018.56841274</v>
      </c>
      <c r="H628" s="43">
        <v>2150.06635723</v>
      </c>
      <c r="I628" s="43">
        <v>1955.58997084</v>
      </c>
      <c r="J628" s="43">
        <v>1482.8496616800001</v>
      </c>
      <c r="K628" s="43">
        <v>1958.7664406900001</v>
      </c>
      <c r="L628" s="43">
        <v>1711.1270936599999</v>
      </c>
      <c r="M628" s="43">
        <v>1918.4422700499999</v>
      </c>
      <c r="N628" s="43">
        <v>1810.4241125000001</v>
      </c>
      <c r="O628" s="43">
        <v>1837.1214207600001</v>
      </c>
      <c r="P628" s="43">
        <v>1791.1724270699999</v>
      </c>
      <c r="Q628" s="43">
        <v>1875.17780206</v>
      </c>
      <c r="R628" s="43">
        <v>1983.52129917</v>
      </c>
      <c r="S628" s="43">
        <v>2058.1138388999998</v>
      </c>
      <c r="T628" s="43">
        <v>1629.1456693299999</v>
      </c>
      <c r="U628" s="43">
        <v>2101.1089943900001</v>
      </c>
      <c r="V628" s="43">
        <v>1922.11476655</v>
      </c>
      <c r="W628" s="43">
        <v>1578.3828842099999</v>
      </c>
      <c r="X628" s="43">
        <v>1827.8386109200001</v>
      </c>
      <c r="Y628" s="43">
        <v>1696.12397403</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hidden="1"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hidden="1" customHeight="1" outlineLevel="1" thickBot="1" x14ac:dyDescent="0.25">
      <c r="A632" s="35" t="s">
        <v>119</v>
      </c>
      <c r="B632" s="43">
        <v>2.86632869</v>
      </c>
      <c r="C632" s="43">
        <v>2.86632869</v>
      </c>
      <c r="D632" s="43">
        <v>2.86632869</v>
      </c>
      <c r="E632" s="43">
        <v>2.86632869</v>
      </c>
      <c r="F632" s="43">
        <v>2.86632869</v>
      </c>
      <c r="G632" s="43">
        <v>2.86632869</v>
      </c>
      <c r="H632" s="43">
        <v>2.86632869</v>
      </c>
      <c r="I632" s="43">
        <v>2.86632869</v>
      </c>
      <c r="J632" s="43">
        <v>2.86632869</v>
      </c>
      <c r="K632" s="43">
        <v>2.86632869</v>
      </c>
      <c r="L632" s="43">
        <v>2.86632869</v>
      </c>
      <c r="M632" s="43">
        <v>2.86632869</v>
      </c>
      <c r="N632" s="43">
        <v>2.86632869</v>
      </c>
      <c r="O632" s="43">
        <v>2.86632869</v>
      </c>
      <c r="P632" s="43">
        <v>2.86632869</v>
      </c>
      <c r="Q632" s="43">
        <v>2.86632869</v>
      </c>
      <c r="R632" s="43">
        <v>2.86632869</v>
      </c>
      <c r="S632" s="43">
        <v>2.86632869</v>
      </c>
      <c r="T632" s="43">
        <v>2.86632869</v>
      </c>
      <c r="U632" s="43">
        <v>2.86632869</v>
      </c>
      <c r="V632" s="43">
        <v>2.86632869</v>
      </c>
      <c r="W632" s="43">
        <v>2.86632869</v>
      </c>
      <c r="X632" s="43">
        <v>2.86632869</v>
      </c>
      <c r="Y632" s="43">
        <v>2.86632869</v>
      </c>
    </row>
    <row r="633" spans="1:25" s="26" customFormat="1" ht="18.75" customHeight="1" collapsed="1" thickBot="1" x14ac:dyDescent="0.25">
      <c r="A633" s="27">
        <v>10</v>
      </c>
      <c r="B633" s="42">
        <v>5303.93</v>
      </c>
      <c r="C633" s="42">
        <v>5409.07</v>
      </c>
      <c r="D633" s="42">
        <v>5399.32</v>
      </c>
      <c r="E633" s="42">
        <v>5368.47</v>
      </c>
      <c r="F633" s="42">
        <v>5416.46</v>
      </c>
      <c r="G633" s="42">
        <v>5315.39</v>
      </c>
      <c r="H633" s="42">
        <v>5550.31</v>
      </c>
      <c r="I633" s="42">
        <v>5253.98</v>
      </c>
      <c r="J633" s="42">
        <v>5842.88</v>
      </c>
      <c r="K633" s="42">
        <v>5372.73</v>
      </c>
      <c r="L633" s="42">
        <v>5330.42</v>
      </c>
      <c r="M633" s="42">
        <v>5487.19</v>
      </c>
      <c r="N633" s="42">
        <v>5549.86</v>
      </c>
      <c r="O633" s="42">
        <v>5582.18</v>
      </c>
      <c r="P633" s="42">
        <v>5219.75</v>
      </c>
      <c r="Q633" s="42">
        <v>5608.06</v>
      </c>
      <c r="R633" s="42">
        <v>5373.59</v>
      </c>
      <c r="S633" s="42">
        <v>5780.52</v>
      </c>
      <c r="T633" s="42">
        <v>5325.12</v>
      </c>
      <c r="U633" s="42">
        <v>5502.34</v>
      </c>
      <c r="V633" s="42">
        <v>5382.37</v>
      </c>
      <c r="W633" s="42">
        <v>5649.95</v>
      </c>
      <c r="X633" s="42">
        <v>5626.13</v>
      </c>
      <c r="Y633" s="42">
        <v>5462.09</v>
      </c>
    </row>
    <row r="634" spans="1:25" s="19" customFormat="1" ht="43.5" hidden="1" customHeight="1" outlineLevel="1" x14ac:dyDescent="0.2">
      <c r="A634" s="133" t="s">
        <v>71</v>
      </c>
      <c r="B634" s="43">
        <v>1328.97802824</v>
      </c>
      <c r="C634" s="43">
        <v>1434.1117740300001</v>
      </c>
      <c r="D634" s="43">
        <v>1424.3589662300001</v>
      </c>
      <c r="E634" s="43">
        <v>1393.51257758</v>
      </c>
      <c r="F634" s="43">
        <v>1441.5045512199999</v>
      </c>
      <c r="G634" s="43">
        <v>1340.4351145200001</v>
      </c>
      <c r="H634" s="43">
        <v>1575.35309209</v>
      </c>
      <c r="I634" s="43">
        <v>1279.02020055</v>
      </c>
      <c r="J634" s="43">
        <v>1867.92346148</v>
      </c>
      <c r="K634" s="43">
        <v>1397.77741866</v>
      </c>
      <c r="L634" s="43">
        <v>1355.4613316</v>
      </c>
      <c r="M634" s="43">
        <v>1512.22929071</v>
      </c>
      <c r="N634" s="43">
        <v>1574.9017122800001</v>
      </c>
      <c r="O634" s="43">
        <v>1607.2232041</v>
      </c>
      <c r="P634" s="43">
        <v>1244.7984514299999</v>
      </c>
      <c r="Q634" s="43">
        <v>1633.10365802</v>
      </c>
      <c r="R634" s="43">
        <v>1398.6353932899999</v>
      </c>
      <c r="S634" s="43">
        <v>1805.5593762599999</v>
      </c>
      <c r="T634" s="43">
        <v>1350.1625850099999</v>
      </c>
      <c r="U634" s="43">
        <v>1527.37905578</v>
      </c>
      <c r="V634" s="43">
        <v>1407.4150067400001</v>
      </c>
      <c r="W634" s="43">
        <v>1674.99752074</v>
      </c>
      <c r="X634" s="43">
        <v>1651.1757714</v>
      </c>
      <c r="Y634" s="43">
        <v>1487.1364048099999</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hidden="1"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hidden="1" customHeight="1" outlineLevel="1" thickBot="1" x14ac:dyDescent="0.25">
      <c r="A638" s="35" t="s">
        <v>119</v>
      </c>
      <c r="B638" s="43">
        <v>2.86632869</v>
      </c>
      <c r="C638" s="43">
        <v>2.86632869</v>
      </c>
      <c r="D638" s="43">
        <v>2.86632869</v>
      </c>
      <c r="E638" s="43">
        <v>2.86632869</v>
      </c>
      <c r="F638" s="43">
        <v>2.86632869</v>
      </c>
      <c r="G638" s="43">
        <v>2.86632869</v>
      </c>
      <c r="H638" s="43">
        <v>2.86632869</v>
      </c>
      <c r="I638" s="43">
        <v>2.86632869</v>
      </c>
      <c r="J638" s="43">
        <v>2.86632869</v>
      </c>
      <c r="K638" s="43">
        <v>2.86632869</v>
      </c>
      <c r="L638" s="43">
        <v>2.86632869</v>
      </c>
      <c r="M638" s="43">
        <v>2.86632869</v>
      </c>
      <c r="N638" s="43">
        <v>2.86632869</v>
      </c>
      <c r="O638" s="43">
        <v>2.86632869</v>
      </c>
      <c r="P638" s="43">
        <v>2.86632869</v>
      </c>
      <c r="Q638" s="43">
        <v>2.86632869</v>
      </c>
      <c r="R638" s="43">
        <v>2.86632869</v>
      </c>
      <c r="S638" s="43">
        <v>2.86632869</v>
      </c>
      <c r="T638" s="43">
        <v>2.86632869</v>
      </c>
      <c r="U638" s="43">
        <v>2.86632869</v>
      </c>
      <c r="V638" s="43">
        <v>2.86632869</v>
      </c>
      <c r="W638" s="43">
        <v>2.86632869</v>
      </c>
      <c r="X638" s="43">
        <v>2.86632869</v>
      </c>
      <c r="Y638" s="43">
        <v>2.86632869</v>
      </c>
    </row>
    <row r="639" spans="1:25" s="26" customFormat="1" ht="18.75" customHeight="1" collapsed="1" thickBot="1" x14ac:dyDescent="0.25">
      <c r="A639" s="27">
        <v>11</v>
      </c>
      <c r="B639" s="42">
        <v>5689.21</v>
      </c>
      <c r="C639" s="42">
        <v>5453.69</v>
      </c>
      <c r="D639" s="42">
        <v>5535.53</v>
      </c>
      <c r="E639" s="42">
        <v>5335.87</v>
      </c>
      <c r="F639" s="42">
        <v>5700.92</v>
      </c>
      <c r="G639" s="42">
        <v>5347.06</v>
      </c>
      <c r="H639" s="42">
        <v>5447.87</v>
      </c>
      <c r="I639" s="42">
        <v>5266.18</v>
      </c>
      <c r="J639" s="42">
        <v>5498.27</v>
      </c>
      <c r="K639" s="42">
        <v>5513.28</v>
      </c>
      <c r="L639" s="42">
        <v>5515.03</v>
      </c>
      <c r="M639" s="42">
        <v>5736.93</v>
      </c>
      <c r="N639" s="42">
        <v>5517.65</v>
      </c>
      <c r="O639" s="42">
        <v>5389.25</v>
      </c>
      <c r="P639" s="42">
        <v>5304.88</v>
      </c>
      <c r="Q639" s="42">
        <v>5355.74</v>
      </c>
      <c r="R639" s="42">
        <v>5423.16</v>
      </c>
      <c r="S639" s="42">
        <v>5662.47</v>
      </c>
      <c r="T639" s="42">
        <v>5439.66</v>
      </c>
      <c r="U639" s="42">
        <v>5478.51</v>
      </c>
      <c r="V639" s="42">
        <v>5548.34</v>
      </c>
      <c r="W639" s="42">
        <v>6192.4</v>
      </c>
      <c r="X639" s="42">
        <v>5564.15</v>
      </c>
      <c r="Y639" s="42">
        <v>5393.07</v>
      </c>
    </row>
    <row r="640" spans="1:25" s="19" customFormat="1" ht="25.5" hidden="1" outlineLevel="1" x14ac:dyDescent="0.2">
      <c r="A640" s="16" t="s">
        <v>71</v>
      </c>
      <c r="B640" s="43">
        <v>1714.25098389</v>
      </c>
      <c r="C640" s="43">
        <v>1478.73592594</v>
      </c>
      <c r="D640" s="43">
        <v>1560.5688248500001</v>
      </c>
      <c r="E640" s="43">
        <v>1360.9123629000001</v>
      </c>
      <c r="F640" s="43">
        <v>1725.96156268</v>
      </c>
      <c r="G640" s="43">
        <v>1372.10840897</v>
      </c>
      <c r="H640" s="43">
        <v>1472.9166645</v>
      </c>
      <c r="I640" s="43">
        <v>1291.2256551600001</v>
      </c>
      <c r="J640" s="43">
        <v>1523.3107596499999</v>
      </c>
      <c r="K640" s="43">
        <v>1538.32599119</v>
      </c>
      <c r="L640" s="43">
        <v>1540.0778248500001</v>
      </c>
      <c r="M640" s="43">
        <v>1761.9759592600001</v>
      </c>
      <c r="N640" s="43">
        <v>1542.6899194800001</v>
      </c>
      <c r="O640" s="43">
        <v>1414.2955267499999</v>
      </c>
      <c r="P640" s="43">
        <v>1329.9194571600001</v>
      </c>
      <c r="Q640" s="43">
        <v>1380.7850793499999</v>
      </c>
      <c r="R640" s="43">
        <v>1448.20648342</v>
      </c>
      <c r="S640" s="43">
        <v>1687.51035778</v>
      </c>
      <c r="T640" s="43">
        <v>1464.70706774</v>
      </c>
      <c r="U640" s="43">
        <v>1503.5527096799999</v>
      </c>
      <c r="V640" s="43">
        <v>1573.3819912900001</v>
      </c>
      <c r="W640" s="43">
        <v>2217.44031976</v>
      </c>
      <c r="X640" s="43">
        <v>1589.19714664</v>
      </c>
      <c r="Y640" s="43">
        <v>1418.11685754</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hidden="1"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hidden="1" customHeight="1" outlineLevel="1" thickBot="1" x14ac:dyDescent="0.25">
      <c r="A644" s="35" t="s">
        <v>119</v>
      </c>
      <c r="B644" s="43">
        <v>2.86632869</v>
      </c>
      <c r="C644" s="43">
        <v>2.86632869</v>
      </c>
      <c r="D644" s="43">
        <v>2.86632869</v>
      </c>
      <c r="E644" s="43">
        <v>2.86632869</v>
      </c>
      <c r="F644" s="43">
        <v>2.86632869</v>
      </c>
      <c r="G644" s="43">
        <v>2.86632869</v>
      </c>
      <c r="H644" s="43">
        <v>2.86632869</v>
      </c>
      <c r="I644" s="43">
        <v>2.86632869</v>
      </c>
      <c r="J644" s="43">
        <v>2.86632869</v>
      </c>
      <c r="K644" s="43">
        <v>2.86632869</v>
      </c>
      <c r="L644" s="43">
        <v>2.86632869</v>
      </c>
      <c r="M644" s="43">
        <v>2.86632869</v>
      </c>
      <c r="N644" s="43">
        <v>2.86632869</v>
      </c>
      <c r="O644" s="43">
        <v>2.86632869</v>
      </c>
      <c r="P644" s="43">
        <v>2.86632869</v>
      </c>
      <c r="Q644" s="43">
        <v>2.86632869</v>
      </c>
      <c r="R644" s="43">
        <v>2.86632869</v>
      </c>
      <c r="S644" s="43">
        <v>2.86632869</v>
      </c>
      <c r="T644" s="43">
        <v>2.86632869</v>
      </c>
      <c r="U644" s="43">
        <v>2.86632869</v>
      </c>
      <c r="V644" s="43">
        <v>2.86632869</v>
      </c>
      <c r="W644" s="43">
        <v>2.86632869</v>
      </c>
      <c r="X644" s="43">
        <v>2.86632869</v>
      </c>
      <c r="Y644" s="43">
        <v>2.86632869</v>
      </c>
    </row>
    <row r="645" spans="1:25" s="26" customFormat="1" ht="18.75" customHeight="1" collapsed="1" thickBot="1" x14ac:dyDescent="0.25">
      <c r="A645" s="27">
        <v>12</v>
      </c>
      <c r="B645" s="42">
        <v>5473.83</v>
      </c>
      <c r="C645" s="42">
        <v>5320.37</v>
      </c>
      <c r="D645" s="42">
        <v>5476.16</v>
      </c>
      <c r="E645" s="42">
        <v>5353.19</v>
      </c>
      <c r="F645" s="42">
        <v>5288.06</v>
      </c>
      <c r="G645" s="42">
        <v>5688.7</v>
      </c>
      <c r="H645" s="42">
        <v>5688.07</v>
      </c>
      <c r="I645" s="42">
        <v>5784.19</v>
      </c>
      <c r="J645" s="42">
        <v>6087.8</v>
      </c>
      <c r="K645" s="42">
        <v>5439.99</v>
      </c>
      <c r="L645" s="42">
        <v>6165.43</v>
      </c>
      <c r="M645" s="42">
        <v>5966.54</v>
      </c>
      <c r="N645" s="42">
        <v>6433.83</v>
      </c>
      <c r="O645" s="42">
        <v>5692.48</v>
      </c>
      <c r="P645" s="42">
        <v>5797.55</v>
      </c>
      <c r="Q645" s="42">
        <v>5528.17</v>
      </c>
      <c r="R645" s="42">
        <v>5520.7</v>
      </c>
      <c r="S645" s="42">
        <v>5677.53</v>
      </c>
      <c r="T645" s="42">
        <v>5758.47</v>
      </c>
      <c r="U645" s="42">
        <v>5887.64</v>
      </c>
      <c r="V645" s="42">
        <v>5671.62</v>
      </c>
      <c r="W645" s="42">
        <v>5732.35</v>
      </c>
      <c r="X645" s="42">
        <v>6115.23</v>
      </c>
      <c r="Y645" s="42">
        <v>5703.24</v>
      </c>
    </row>
    <row r="646" spans="1:25" s="19" customFormat="1" ht="25.5" hidden="1" outlineLevel="1" x14ac:dyDescent="0.2">
      <c r="A646" s="133" t="s">
        <v>71</v>
      </c>
      <c r="B646" s="43">
        <v>1498.8743423400001</v>
      </c>
      <c r="C646" s="43">
        <v>1345.4159859700001</v>
      </c>
      <c r="D646" s="43">
        <v>1501.2041137399999</v>
      </c>
      <c r="E646" s="43">
        <v>1378.23823548</v>
      </c>
      <c r="F646" s="43">
        <v>1313.10628178</v>
      </c>
      <c r="G646" s="43">
        <v>1713.7468406400001</v>
      </c>
      <c r="H646" s="43">
        <v>1713.11500824</v>
      </c>
      <c r="I646" s="43">
        <v>1809.23139986</v>
      </c>
      <c r="J646" s="43">
        <v>2112.84595502</v>
      </c>
      <c r="K646" s="43">
        <v>1465.03069592</v>
      </c>
      <c r="L646" s="43">
        <v>2190.4750078699999</v>
      </c>
      <c r="M646" s="43">
        <v>1991.5861555700001</v>
      </c>
      <c r="N646" s="43">
        <v>2458.8750000999999</v>
      </c>
      <c r="O646" s="43">
        <v>1717.52706571</v>
      </c>
      <c r="P646" s="43">
        <v>1822.5902880199999</v>
      </c>
      <c r="Q646" s="43">
        <v>1553.21250943</v>
      </c>
      <c r="R646" s="43">
        <v>1545.74124652</v>
      </c>
      <c r="S646" s="43">
        <v>1702.5770983800001</v>
      </c>
      <c r="T646" s="43">
        <v>1783.51859863</v>
      </c>
      <c r="U646" s="43">
        <v>1912.67926973</v>
      </c>
      <c r="V646" s="43">
        <v>1696.6666340100001</v>
      </c>
      <c r="W646" s="43">
        <v>1757.3966908800001</v>
      </c>
      <c r="X646" s="43">
        <v>2140.27541539</v>
      </c>
      <c r="Y646" s="43">
        <v>1728.2855418199999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hidden="1"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hidden="1" customHeight="1" outlineLevel="1" thickBot="1" x14ac:dyDescent="0.25">
      <c r="A650" s="35" t="s">
        <v>119</v>
      </c>
      <c r="B650" s="43">
        <v>2.86632869</v>
      </c>
      <c r="C650" s="43">
        <v>2.86632869</v>
      </c>
      <c r="D650" s="43">
        <v>2.86632869</v>
      </c>
      <c r="E650" s="43">
        <v>2.86632869</v>
      </c>
      <c r="F650" s="43">
        <v>2.86632869</v>
      </c>
      <c r="G650" s="43">
        <v>2.86632869</v>
      </c>
      <c r="H650" s="43">
        <v>2.86632869</v>
      </c>
      <c r="I650" s="43">
        <v>2.86632869</v>
      </c>
      <c r="J650" s="43">
        <v>2.86632869</v>
      </c>
      <c r="K650" s="43">
        <v>2.86632869</v>
      </c>
      <c r="L650" s="43">
        <v>2.86632869</v>
      </c>
      <c r="M650" s="43">
        <v>2.86632869</v>
      </c>
      <c r="N650" s="43">
        <v>2.86632869</v>
      </c>
      <c r="O650" s="43">
        <v>2.86632869</v>
      </c>
      <c r="P650" s="43">
        <v>2.86632869</v>
      </c>
      <c r="Q650" s="43">
        <v>2.86632869</v>
      </c>
      <c r="R650" s="43">
        <v>2.86632869</v>
      </c>
      <c r="S650" s="43">
        <v>2.86632869</v>
      </c>
      <c r="T650" s="43">
        <v>2.86632869</v>
      </c>
      <c r="U650" s="43">
        <v>2.86632869</v>
      </c>
      <c r="V650" s="43">
        <v>2.86632869</v>
      </c>
      <c r="W650" s="43">
        <v>2.86632869</v>
      </c>
      <c r="X650" s="43">
        <v>2.86632869</v>
      </c>
      <c r="Y650" s="43">
        <v>2.86632869</v>
      </c>
    </row>
    <row r="651" spans="1:25" s="26" customFormat="1" ht="18.75" customHeight="1" collapsed="1" thickBot="1" x14ac:dyDescent="0.25">
      <c r="A651" s="27">
        <v>13</v>
      </c>
      <c r="B651" s="42">
        <v>5871.8</v>
      </c>
      <c r="C651" s="42">
        <v>5645.21</v>
      </c>
      <c r="D651" s="42">
        <v>5550.33</v>
      </c>
      <c r="E651" s="42">
        <v>5373.67</v>
      </c>
      <c r="F651" s="42">
        <v>5342.85</v>
      </c>
      <c r="G651" s="42">
        <v>5678.49</v>
      </c>
      <c r="H651" s="42">
        <v>5419.23</v>
      </c>
      <c r="I651" s="42">
        <v>5334.86</v>
      </c>
      <c r="J651" s="42">
        <v>5471.4</v>
      </c>
      <c r="K651" s="42">
        <v>5428.37</v>
      </c>
      <c r="L651" s="42">
        <v>5321.12</v>
      </c>
      <c r="M651" s="42">
        <v>5504.99</v>
      </c>
      <c r="N651" s="42">
        <v>5440.02</v>
      </c>
      <c r="O651" s="42">
        <v>5720.56</v>
      </c>
      <c r="P651" s="42">
        <v>5540.91</v>
      </c>
      <c r="Q651" s="42">
        <v>5554.16</v>
      </c>
      <c r="R651" s="42">
        <v>5582.73</v>
      </c>
      <c r="S651" s="42">
        <v>5294.83</v>
      </c>
      <c r="T651" s="42">
        <v>5802.52</v>
      </c>
      <c r="U651" s="42">
        <v>5319.44</v>
      </c>
      <c r="V651" s="42">
        <v>5232.51</v>
      </c>
      <c r="W651" s="42">
        <v>5105.82</v>
      </c>
      <c r="X651" s="42">
        <v>5229.47</v>
      </c>
      <c r="Y651" s="42">
        <v>5982.19</v>
      </c>
    </row>
    <row r="652" spans="1:25" s="19" customFormat="1" ht="25.5" hidden="1" outlineLevel="1" x14ac:dyDescent="0.2">
      <c r="A652" s="16" t="s">
        <v>71</v>
      </c>
      <c r="B652" s="43">
        <v>1896.84199085</v>
      </c>
      <c r="C652" s="43">
        <v>1670.25405972</v>
      </c>
      <c r="D652" s="43">
        <v>1575.3695301499999</v>
      </c>
      <c r="E652" s="43">
        <v>1398.7127890300001</v>
      </c>
      <c r="F652" s="43">
        <v>1367.89164867</v>
      </c>
      <c r="G652" s="43">
        <v>1703.5334487099999</v>
      </c>
      <c r="H652" s="43">
        <v>1444.27856989</v>
      </c>
      <c r="I652" s="43">
        <v>1359.9026554</v>
      </c>
      <c r="J652" s="43">
        <v>1496.4393253600001</v>
      </c>
      <c r="K652" s="43">
        <v>1453.4133588</v>
      </c>
      <c r="L652" s="43">
        <v>1346.16494124</v>
      </c>
      <c r="M652" s="43">
        <v>1530.02984833</v>
      </c>
      <c r="N652" s="43">
        <v>1465.0640968800001</v>
      </c>
      <c r="O652" s="43">
        <v>1745.60458092</v>
      </c>
      <c r="P652" s="43">
        <v>1565.9517801</v>
      </c>
      <c r="Q652" s="43">
        <v>1579.2061951400001</v>
      </c>
      <c r="R652" s="43">
        <v>1607.77383659</v>
      </c>
      <c r="S652" s="43">
        <v>1319.8724792099999</v>
      </c>
      <c r="T652" s="43">
        <v>1827.56369038</v>
      </c>
      <c r="U652" s="43">
        <v>1344.48406</v>
      </c>
      <c r="V652" s="43">
        <v>1257.54914272</v>
      </c>
      <c r="W652" s="43">
        <v>1130.86759639</v>
      </c>
      <c r="X652" s="43">
        <v>1254.51704445</v>
      </c>
      <c r="Y652" s="43">
        <v>2007.23185152</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hidden="1"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hidden="1" customHeight="1" outlineLevel="1" thickBot="1" x14ac:dyDescent="0.25">
      <c r="A656" s="35" t="s">
        <v>119</v>
      </c>
      <c r="B656" s="43">
        <v>2.86632869</v>
      </c>
      <c r="C656" s="43">
        <v>2.86632869</v>
      </c>
      <c r="D656" s="43">
        <v>2.86632869</v>
      </c>
      <c r="E656" s="43">
        <v>2.86632869</v>
      </c>
      <c r="F656" s="43">
        <v>2.86632869</v>
      </c>
      <c r="G656" s="43">
        <v>2.86632869</v>
      </c>
      <c r="H656" s="43">
        <v>2.86632869</v>
      </c>
      <c r="I656" s="43">
        <v>2.86632869</v>
      </c>
      <c r="J656" s="43">
        <v>2.86632869</v>
      </c>
      <c r="K656" s="43">
        <v>2.86632869</v>
      </c>
      <c r="L656" s="43">
        <v>2.86632869</v>
      </c>
      <c r="M656" s="43">
        <v>2.86632869</v>
      </c>
      <c r="N656" s="43">
        <v>2.86632869</v>
      </c>
      <c r="O656" s="43">
        <v>2.86632869</v>
      </c>
      <c r="P656" s="43">
        <v>2.86632869</v>
      </c>
      <c r="Q656" s="43">
        <v>2.86632869</v>
      </c>
      <c r="R656" s="43">
        <v>2.86632869</v>
      </c>
      <c r="S656" s="43">
        <v>2.86632869</v>
      </c>
      <c r="T656" s="43">
        <v>2.86632869</v>
      </c>
      <c r="U656" s="43">
        <v>2.86632869</v>
      </c>
      <c r="V656" s="43">
        <v>2.86632869</v>
      </c>
      <c r="W656" s="43">
        <v>2.86632869</v>
      </c>
      <c r="X656" s="43">
        <v>2.86632869</v>
      </c>
      <c r="Y656" s="43">
        <v>2.86632869</v>
      </c>
    </row>
    <row r="657" spans="1:25" s="26" customFormat="1" ht="18.75" customHeight="1" collapsed="1" thickBot="1" x14ac:dyDescent="0.25">
      <c r="A657" s="27">
        <v>14</v>
      </c>
      <c r="B657" s="42">
        <v>5371.34</v>
      </c>
      <c r="C657" s="42">
        <v>5368.76</v>
      </c>
      <c r="D657" s="42">
        <v>5472.33</v>
      </c>
      <c r="E657" s="42">
        <v>5681.7</v>
      </c>
      <c r="F657" s="42">
        <v>5761.92</v>
      </c>
      <c r="G657" s="42">
        <v>5375.58</v>
      </c>
      <c r="H657" s="42">
        <v>5377.19</v>
      </c>
      <c r="I657" s="42">
        <v>6258.78</v>
      </c>
      <c r="J657" s="42">
        <v>5811.66</v>
      </c>
      <c r="K657" s="42">
        <v>5541.91</v>
      </c>
      <c r="L657" s="42">
        <v>5504.49</v>
      </c>
      <c r="M657" s="42">
        <v>6242.67</v>
      </c>
      <c r="N657" s="42">
        <v>5640.85</v>
      </c>
      <c r="O657" s="42">
        <v>5792.73</v>
      </c>
      <c r="P657" s="42">
        <v>5952.73</v>
      </c>
      <c r="Q657" s="42">
        <v>5659.4</v>
      </c>
      <c r="R657" s="42">
        <v>5411.55</v>
      </c>
      <c r="S657" s="42">
        <v>5443.34</v>
      </c>
      <c r="T657" s="42">
        <v>5373.15</v>
      </c>
      <c r="U657" s="42">
        <v>5359.88</v>
      </c>
      <c r="V657" s="42">
        <v>5416.15</v>
      </c>
      <c r="W657" s="42">
        <v>5448.2</v>
      </c>
      <c r="X657" s="42">
        <v>5219.82</v>
      </c>
      <c r="Y657" s="42">
        <v>5412.41</v>
      </c>
    </row>
    <row r="658" spans="1:25" s="19" customFormat="1" ht="25.5" hidden="1" outlineLevel="1" x14ac:dyDescent="0.2">
      <c r="A658" s="133" t="s">
        <v>71</v>
      </c>
      <c r="B658" s="43">
        <v>1396.3797206199999</v>
      </c>
      <c r="C658" s="43">
        <v>1393.79978542</v>
      </c>
      <c r="D658" s="43">
        <v>1497.37423369</v>
      </c>
      <c r="E658" s="43">
        <v>1706.7417041000001</v>
      </c>
      <c r="F658" s="43">
        <v>1786.9588770299999</v>
      </c>
      <c r="G658" s="43">
        <v>1400.62249161</v>
      </c>
      <c r="H658" s="43">
        <v>1402.2303007600001</v>
      </c>
      <c r="I658" s="43">
        <v>2283.8193151800001</v>
      </c>
      <c r="J658" s="43">
        <v>1836.70788838</v>
      </c>
      <c r="K658" s="43">
        <v>1566.9519027199999</v>
      </c>
      <c r="L658" s="43">
        <v>1529.53714653</v>
      </c>
      <c r="M658" s="43">
        <v>2267.71780094</v>
      </c>
      <c r="N658" s="43">
        <v>1665.89331969</v>
      </c>
      <c r="O658" s="43">
        <v>1817.7767074999999</v>
      </c>
      <c r="P658" s="43">
        <v>1977.77690065</v>
      </c>
      <c r="Q658" s="43">
        <v>1684.44715221</v>
      </c>
      <c r="R658" s="43">
        <v>1436.58946986</v>
      </c>
      <c r="S658" s="43">
        <v>1468.3787954899999</v>
      </c>
      <c r="T658" s="43">
        <v>1398.1919889999999</v>
      </c>
      <c r="U658" s="43">
        <v>1384.9220262900001</v>
      </c>
      <c r="V658" s="43">
        <v>1441.1932801099999</v>
      </c>
      <c r="W658" s="43">
        <v>1473.24638063</v>
      </c>
      <c r="X658" s="43">
        <v>1244.86252502</v>
      </c>
      <c r="Y658" s="43">
        <v>1437.4576132</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hidden="1"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hidden="1" customHeight="1" outlineLevel="1" thickBot="1" x14ac:dyDescent="0.25">
      <c r="A662" s="35" t="s">
        <v>119</v>
      </c>
      <c r="B662" s="43">
        <v>2.86632869</v>
      </c>
      <c r="C662" s="43">
        <v>2.86632869</v>
      </c>
      <c r="D662" s="43">
        <v>2.86632869</v>
      </c>
      <c r="E662" s="43">
        <v>2.86632869</v>
      </c>
      <c r="F662" s="43">
        <v>2.86632869</v>
      </c>
      <c r="G662" s="43">
        <v>2.86632869</v>
      </c>
      <c r="H662" s="43">
        <v>2.86632869</v>
      </c>
      <c r="I662" s="43">
        <v>2.86632869</v>
      </c>
      <c r="J662" s="43">
        <v>2.86632869</v>
      </c>
      <c r="K662" s="43">
        <v>2.86632869</v>
      </c>
      <c r="L662" s="43">
        <v>2.86632869</v>
      </c>
      <c r="M662" s="43">
        <v>2.86632869</v>
      </c>
      <c r="N662" s="43">
        <v>2.86632869</v>
      </c>
      <c r="O662" s="43">
        <v>2.86632869</v>
      </c>
      <c r="P662" s="43">
        <v>2.86632869</v>
      </c>
      <c r="Q662" s="43">
        <v>2.86632869</v>
      </c>
      <c r="R662" s="43">
        <v>2.86632869</v>
      </c>
      <c r="S662" s="43">
        <v>2.86632869</v>
      </c>
      <c r="T662" s="43">
        <v>2.86632869</v>
      </c>
      <c r="U662" s="43">
        <v>2.86632869</v>
      </c>
      <c r="V662" s="43">
        <v>2.86632869</v>
      </c>
      <c r="W662" s="43">
        <v>2.86632869</v>
      </c>
      <c r="X662" s="43">
        <v>2.86632869</v>
      </c>
      <c r="Y662" s="43">
        <v>2.86632869</v>
      </c>
    </row>
    <row r="663" spans="1:25" s="26" customFormat="1" ht="18.75" customHeight="1" collapsed="1" thickBot="1" x14ac:dyDescent="0.25">
      <c r="A663" s="27">
        <v>15</v>
      </c>
      <c r="B663" s="42">
        <v>5351.36</v>
      </c>
      <c r="C663" s="42">
        <v>5192.05</v>
      </c>
      <c r="D663" s="42">
        <v>5083.1899999999996</v>
      </c>
      <c r="E663" s="42">
        <v>5269.79</v>
      </c>
      <c r="F663" s="42">
        <v>5243.2</v>
      </c>
      <c r="G663" s="42">
        <v>5143.34</v>
      </c>
      <c r="H663" s="42">
        <v>5457.57</v>
      </c>
      <c r="I663" s="42">
        <v>5281.89</v>
      </c>
      <c r="J663" s="42">
        <v>5328.51</v>
      </c>
      <c r="K663" s="42">
        <v>5324.3</v>
      </c>
      <c r="L663" s="42">
        <v>5284.44</v>
      </c>
      <c r="M663" s="42">
        <v>5111.2299999999996</v>
      </c>
      <c r="N663" s="42">
        <v>5384.61</v>
      </c>
      <c r="O663" s="42">
        <v>5309.27</v>
      </c>
      <c r="P663" s="42">
        <v>5276.45</v>
      </c>
      <c r="Q663" s="42">
        <v>5266.57</v>
      </c>
      <c r="R663" s="42">
        <v>4995.8</v>
      </c>
      <c r="S663" s="42">
        <v>5081.3999999999996</v>
      </c>
      <c r="T663" s="42">
        <v>5587.14</v>
      </c>
      <c r="U663" s="42">
        <v>5393.78</v>
      </c>
      <c r="V663" s="42">
        <v>5318.93</v>
      </c>
      <c r="W663" s="42">
        <v>5174.71</v>
      </c>
      <c r="X663" s="42">
        <v>5215.1099999999997</v>
      </c>
      <c r="Y663" s="42">
        <v>5253.36</v>
      </c>
    </row>
    <row r="664" spans="1:25" s="19" customFormat="1" ht="25.5" hidden="1" outlineLevel="1" x14ac:dyDescent="0.2">
      <c r="A664" s="16" t="s">
        <v>71</v>
      </c>
      <c r="B664" s="43">
        <v>1376.4037488900001</v>
      </c>
      <c r="C664" s="43">
        <v>1217.09833312</v>
      </c>
      <c r="D664" s="43">
        <v>1108.2352069000001</v>
      </c>
      <c r="E664" s="43">
        <v>1294.8359716699999</v>
      </c>
      <c r="F664" s="43">
        <v>1268.2414372799999</v>
      </c>
      <c r="G664" s="43">
        <v>1168.3885455699999</v>
      </c>
      <c r="H664" s="43">
        <v>1482.60915845</v>
      </c>
      <c r="I664" s="43">
        <v>1306.9327828400001</v>
      </c>
      <c r="J664" s="43">
        <v>1353.54966324</v>
      </c>
      <c r="K664" s="43">
        <v>1349.3390010200001</v>
      </c>
      <c r="L664" s="43">
        <v>1309.4882463500001</v>
      </c>
      <c r="M664" s="43">
        <v>1136.2713646499999</v>
      </c>
      <c r="N664" s="43">
        <v>1409.65547793</v>
      </c>
      <c r="O664" s="43">
        <v>1334.31349662</v>
      </c>
      <c r="P664" s="43">
        <v>1301.49100133</v>
      </c>
      <c r="Q664" s="43">
        <v>1291.6173231099999</v>
      </c>
      <c r="R664" s="43">
        <v>1020.84286575</v>
      </c>
      <c r="S664" s="43">
        <v>1106.4435537100001</v>
      </c>
      <c r="T664" s="43">
        <v>1612.1856604300001</v>
      </c>
      <c r="U664" s="43">
        <v>1418.8283757900001</v>
      </c>
      <c r="V664" s="43">
        <v>1343.97591233</v>
      </c>
      <c r="W664" s="43">
        <v>1199.7524955700001</v>
      </c>
      <c r="X664" s="43">
        <v>1240.15496577</v>
      </c>
      <c r="Y664" s="43">
        <v>1278.40629962</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hidden="1"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hidden="1" customHeight="1" outlineLevel="1" thickBot="1" x14ac:dyDescent="0.25">
      <c r="A668" s="35" t="s">
        <v>119</v>
      </c>
      <c r="B668" s="43">
        <v>2.86632869</v>
      </c>
      <c r="C668" s="43">
        <v>2.86632869</v>
      </c>
      <c r="D668" s="43">
        <v>2.86632869</v>
      </c>
      <c r="E668" s="43">
        <v>2.86632869</v>
      </c>
      <c r="F668" s="43">
        <v>2.86632869</v>
      </c>
      <c r="G668" s="43">
        <v>2.86632869</v>
      </c>
      <c r="H668" s="43">
        <v>2.86632869</v>
      </c>
      <c r="I668" s="43">
        <v>2.86632869</v>
      </c>
      <c r="J668" s="43">
        <v>2.86632869</v>
      </c>
      <c r="K668" s="43">
        <v>2.86632869</v>
      </c>
      <c r="L668" s="43">
        <v>2.86632869</v>
      </c>
      <c r="M668" s="43">
        <v>2.86632869</v>
      </c>
      <c r="N668" s="43">
        <v>2.86632869</v>
      </c>
      <c r="O668" s="43">
        <v>2.86632869</v>
      </c>
      <c r="P668" s="43">
        <v>2.86632869</v>
      </c>
      <c r="Q668" s="43">
        <v>2.86632869</v>
      </c>
      <c r="R668" s="43">
        <v>2.86632869</v>
      </c>
      <c r="S668" s="43">
        <v>2.86632869</v>
      </c>
      <c r="T668" s="43">
        <v>2.86632869</v>
      </c>
      <c r="U668" s="43">
        <v>2.86632869</v>
      </c>
      <c r="V668" s="43">
        <v>2.86632869</v>
      </c>
      <c r="W668" s="43">
        <v>2.86632869</v>
      </c>
      <c r="X668" s="43">
        <v>2.86632869</v>
      </c>
      <c r="Y668" s="43">
        <v>2.86632869</v>
      </c>
    </row>
    <row r="669" spans="1:25" s="26" customFormat="1" ht="18.75" customHeight="1" collapsed="1" thickBot="1" x14ac:dyDescent="0.25">
      <c r="A669" s="27">
        <v>16</v>
      </c>
      <c r="B669" s="42">
        <v>5257.28</v>
      </c>
      <c r="C669" s="42">
        <v>5087.6000000000004</v>
      </c>
      <c r="D669" s="42">
        <v>5066.99</v>
      </c>
      <c r="E669" s="42">
        <v>5106.9399999999996</v>
      </c>
      <c r="F669" s="42">
        <v>5313.36</v>
      </c>
      <c r="G669" s="42">
        <v>5113.1400000000003</v>
      </c>
      <c r="H669" s="42">
        <v>5287.63</v>
      </c>
      <c r="I669" s="42">
        <v>5392.91</v>
      </c>
      <c r="J669" s="42">
        <v>5184.24</v>
      </c>
      <c r="K669" s="42">
        <v>5316.86</v>
      </c>
      <c r="L669" s="42">
        <v>5346.21</v>
      </c>
      <c r="M669" s="42">
        <v>5335.82</v>
      </c>
      <c r="N669" s="42">
        <v>5353.67</v>
      </c>
      <c r="O669" s="42">
        <v>5023.3599999999997</v>
      </c>
      <c r="P669" s="42">
        <v>5240.43</v>
      </c>
      <c r="Q669" s="42">
        <v>5325.86</v>
      </c>
      <c r="R669" s="42">
        <v>5312.08</v>
      </c>
      <c r="S669" s="42">
        <v>5296.14</v>
      </c>
      <c r="T669" s="42">
        <v>5401.01</v>
      </c>
      <c r="U669" s="42">
        <v>5430.51</v>
      </c>
      <c r="V669" s="42">
        <v>5363.69</v>
      </c>
      <c r="W669" s="42">
        <v>5363.34</v>
      </c>
      <c r="X669" s="42">
        <v>5446.73</v>
      </c>
      <c r="Y669" s="42">
        <v>5237.1099999999997</v>
      </c>
    </row>
    <row r="670" spans="1:25" s="19" customFormat="1" ht="42.75" hidden="1" customHeight="1" outlineLevel="1" x14ac:dyDescent="0.2">
      <c r="A670" s="133" t="s">
        <v>71</v>
      </c>
      <c r="B670" s="43">
        <v>1282.3250323899999</v>
      </c>
      <c r="C670" s="43">
        <v>1112.64830607</v>
      </c>
      <c r="D670" s="43">
        <v>1092.0359734399999</v>
      </c>
      <c r="E670" s="43">
        <v>1131.9881727899999</v>
      </c>
      <c r="F670" s="43">
        <v>1338.4055057800001</v>
      </c>
      <c r="G670" s="43">
        <v>1138.18288869</v>
      </c>
      <c r="H670" s="43">
        <v>1312.66949628</v>
      </c>
      <c r="I670" s="43">
        <v>1417.9492575899999</v>
      </c>
      <c r="J670" s="43">
        <v>1209.28551356</v>
      </c>
      <c r="K670" s="43">
        <v>1341.9048999199999</v>
      </c>
      <c r="L670" s="43">
        <v>1371.2560959100001</v>
      </c>
      <c r="M670" s="43">
        <v>1360.8614034100001</v>
      </c>
      <c r="N670" s="43">
        <v>1378.71061033</v>
      </c>
      <c r="O670" s="43">
        <v>1048.4000589299999</v>
      </c>
      <c r="P670" s="43">
        <v>1265.4748755000001</v>
      </c>
      <c r="Q670" s="43">
        <v>1350.90241169</v>
      </c>
      <c r="R670" s="43">
        <v>1337.12670467</v>
      </c>
      <c r="S670" s="43">
        <v>1321.1852947899999</v>
      </c>
      <c r="T670" s="43">
        <v>1426.0545358700001</v>
      </c>
      <c r="U670" s="43">
        <v>1455.5556586</v>
      </c>
      <c r="V670" s="43">
        <v>1388.73569871</v>
      </c>
      <c r="W670" s="43">
        <v>1388.38613173</v>
      </c>
      <c r="X670" s="43">
        <v>1471.7759990300001</v>
      </c>
      <c r="Y670" s="43">
        <v>1262.1523526999999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hidden="1"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hidden="1" customHeight="1" outlineLevel="1" thickBot="1" x14ac:dyDescent="0.25">
      <c r="A674" s="35" t="s">
        <v>119</v>
      </c>
      <c r="B674" s="43">
        <v>2.86632869</v>
      </c>
      <c r="C674" s="43">
        <v>2.86632869</v>
      </c>
      <c r="D674" s="43">
        <v>2.86632869</v>
      </c>
      <c r="E674" s="43">
        <v>2.86632869</v>
      </c>
      <c r="F674" s="43">
        <v>2.86632869</v>
      </c>
      <c r="G674" s="43">
        <v>2.86632869</v>
      </c>
      <c r="H674" s="43">
        <v>2.86632869</v>
      </c>
      <c r="I674" s="43">
        <v>2.86632869</v>
      </c>
      <c r="J674" s="43">
        <v>2.86632869</v>
      </c>
      <c r="K674" s="43">
        <v>2.86632869</v>
      </c>
      <c r="L674" s="43">
        <v>2.86632869</v>
      </c>
      <c r="M674" s="43">
        <v>2.86632869</v>
      </c>
      <c r="N674" s="43">
        <v>2.86632869</v>
      </c>
      <c r="O674" s="43">
        <v>2.86632869</v>
      </c>
      <c r="P674" s="43">
        <v>2.86632869</v>
      </c>
      <c r="Q674" s="43">
        <v>2.86632869</v>
      </c>
      <c r="R674" s="43">
        <v>2.86632869</v>
      </c>
      <c r="S674" s="43">
        <v>2.86632869</v>
      </c>
      <c r="T674" s="43">
        <v>2.86632869</v>
      </c>
      <c r="U674" s="43">
        <v>2.86632869</v>
      </c>
      <c r="V674" s="43">
        <v>2.86632869</v>
      </c>
      <c r="W674" s="43">
        <v>2.86632869</v>
      </c>
      <c r="X674" s="43">
        <v>2.86632869</v>
      </c>
      <c r="Y674" s="43">
        <v>2.86632869</v>
      </c>
    </row>
    <row r="675" spans="1:25" s="26" customFormat="1" ht="18.75" customHeight="1" collapsed="1" thickBot="1" x14ac:dyDescent="0.25">
      <c r="A675" s="27">
        <v>17</v>
      </c>
      <c r="B675" s="42">
        <v>5134.2299999999996</v>
      </c>
      <c r="C675" s="42">
        <v>5274.74</v>
      </c>
      <c r="D675" s="42">
        <v>5188.96</v>
      </c>
      <c r="E675" s="42">
        <v>5200.8900000000003</v>
      </c>
      <c r="F675" s="42">
        <v>5408.36</v>
      </c>
      <c r="G675" s="42">
        <v>5604.9</v>
      </c>
      <c r="H675" s="42">
        <v>5340.55</v>
      </c>
      <c r="I675" s="42">
        <v>5436.69</v>
      </c>
      <c r="J675" s="42">
        <v>5546.21</v>
      </c>
      <c r="K675" s="42">
        <v>5252.84</v>
      </c>
      <c r="L675" s="42">
        <v>5323.46</v>
      </c>
      <c r="M675" s="42">
        <v>5388.61</v>
      </c>
      <c r="N675" s="42">
        <v>5400.64</v>
      </c>
      <c r="O675" s="42">
        <v>5446.47</v>
      </c>
      <c r="P675" s="42">
        <v>5499.88</v>
      </c>
      <c r="Q675" s="42">
        <v>5626.4</v>
      </c>
      <c r="R675" s="42">
        <v>5916.59</v>
      </c>
      <c r="S675" s="42">
        <v>5681.42</v>
      </c>
      <c r="T675" s="42">
        <v>5871.2</v>
      </c>
      <c r="U675" s="42">
        <v>5785.29</v>
      </c>
      <c r="V675" s="42">
        <v>5609.08</v>
      </c>
      <c r="W675" s="42">
        <v>6168.86</v>
      </c>
      <c r="X675" s="42">
        <v>5722.08</v>
      </c>
      <c r="Y675" s="42">
        <v>5546.19</v>
      </c>
    </row>
    <row r="676" spans="1:25" s="19" customFormat="1" ht="38.25" hidden="1" customHeight="1" outlineLevel="1" x14ac:dyDescent="0.2">
      <c r="A676" s="16" t="s">
        <v>71</v>
      </c>
      <c r="B676" s="43">
        <v>1159.2697600900001</v>
      </c>
      <c r="C676" s="43">
        <v>1299.78060805</v>
      </c>
      <c r="D676" s="43">
        <v>1214.0031944100001</v>
      </c>
      <c r="E676" s="43">
        <v>1225.9383436200001</v>
      </c>
      <c r="F676" s="43">
        <v>1433.4032998800001</v>
      </c>
      <c r="G676" s="43">
        <v>1629.94600801</v>
      </c>
      <c r="H676" s="43">
        <v>1365.5904745099999</v>
      </c>
      <c r="I676" s="43">
        <v>1461.72960429</v>
      </c>
      <c r="J676" s="43">
        <v>1571.2538213400001</v>
      </c>
      <c r="K676" s="43">
        <v>1277.88581239</v>
      </c>
      <c r="L676" s="43">
        <v>1348.5017632399999</v>
      </c>
      <c r="M676" s="43">
        <v>1413.65781287</v>
      </c>
      <c r="N676" s="43">
        <v>1425.6825674500001</v>
      </c>
      <c r="O676" s="43">
        <v>1471.51633264</v>
      </c>
      <c r="P676" s="43">
        <v>1524.92798836</v>
      </c>
      <c r="Q676" s="43">
        <v>1651.44581062</v>
      </c>
      <c r="R676" s="43">
        <v>1941.6368119900001</v>
      </c>
      <c r="S676" s="43">
        <v>1706.4616524400001</v>
      </c>
      <c r="T676" s="43">
        <v>1896.2482532399999</v>
      </c>
      <c r="U676" s="43">
        <v>1810.3321777199999</v>
      </c>
      <c r="V676" s="43">
        <v>1634.1209411499999</v>
      </c>
      <c r="W676" s="43">
        <v>2193.90126078</v>
      </c>
      <c r="X676" s="43">
        <v>1747.1232566000001</v>
      </c>
      <c r="Y676" s="43">
        <v>1571.22996289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hidden="1"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hidden="1" customHeight="1" outlineLevel="1" thickBot="1" x14ac:dyDescent="0.25">
      <c r="A680" s="35" t="s">
        <v>119</v>
      </c>
      <c r="B680" s="43">
        <v>2.86632869</v>
      </c>
      <c r="C680" s="43">
        <v>2.86632869</v>
      </c>
      <c r="D680" s="43">
        <v>2.86632869</v>
      </c>
      <c r="E680" s="43">
        <v>2.86632869</v>
      </c>
      <c r="F680" s="43">
        <v>2.86632869</v>
      </c>
      <c r="G680" s="43">
        <v>2.86632869</v>
      </c>
      <c r="H680" s="43">
        <v>2.86632869</v>
      </c>
      <c r="I680" s="43">
        <v>2.86632869</v>
      </c>
      <c r="J680" s="43">
        <v>2.86632869</v>
      </c>
      <c r="K680" s="43">
        <v>2.86632869</v>
      </c>
      <c r="L680" s="43">
        <v>2.86632869</v>
      </c>
      <c r="M680" s="43">
        <v>2.86632869</v>
      </c>
      <c r="N680" s="43">
        <v>2.86632869</v>
      </c>
      <c r="O680" s="43">
        <v>2.86632869</v>
      </c>
      <c r="P680" s="43">
        <v>2.86632869</v>
      </c>
      <c r="Q680" s="43">
        <v>2.86632869</v>
      </c>
      <c r="R680" s="43">
        <v>2.86632869</v>
      </c>
      <c r="S680" s="43">
        <v>2.86632869</v>
      </c>
      <c r="T680" s="43">
        <v>2.86632869</v>
      </c>
      <c r="U680" s="43">
        <v>2.86632869</v>
      </c>
      <c r="V680" s="43">
        <v>2.86632869</v>
      </c>
      <c r="W680" s="43">
        <v>2.86632869</v>
      </c>
      <c r="X680" s="43">
        <v>2.86632869</v>
      </c>
      <c r="Y680" s="43">
        <v>2.86632869</v>
      </c>
    </row>
    <row r="681" spans="1:25" s="26" customFormat="1" ht="18.75" customHeight="1" collapsed="1" thickBot="1" x14ac:dyDescent="0.25">
      <c r="A681" s="28">
        <v>18</v>
      </c>
      <c r="B681" s="42">
        <v>5627.18</v>
      </c>
      <c r="C681" s="42">
        <v>5381.04</v>
      </c>
      <c r="D681" s="42">
        <v>5223.12</v>
      </c>
      <c r="E681" s="42">
        <v>5376.04</v>
      </c>
      <c r="F681" s="42">
        <v>5356.35</v>
      </c>
      <c r="G681" s="42">
        <v>5209.87</v>
      </c>
      <c r="H681" s="42">
        <v>5343.72</v>
      </c>
      <c r="I681" s="42">
        <v>5176.87</v>
      </c>
      <c r="J681" s="42">
        <v>5299.81</v>
      </c>
      <c r="K681" s="42">
        <v>5597.53</v>
      </c>
      <c r="L681" s="42">
        <v>5474.22</v>
      </c>
      <c r="M681" s="42">
        <v>5412.02</v>
      </c>
      <c r="N681" s="42">
        <v>5056.4799999999996</v>
      </c>
      <c r="O681" s="42">
        <v>5596.54</v>
      </c>
      <c r="P681" s="42">
        <v>5517.21</v>
      </c>
      <c r="Q681" s="42">
        <v>5355.14</v>
      </c>
      <c r="R681" s="42">
        <v>6080.37</v>
      </c>
      <c r="S681" s="42">
        <v>5768.75</v>
      </c>
      <c r="T681" s="42">
        <v>5571.91</v>
      </c>
      <c r="U681" s="42">
        <v>5413.76</v>
      </c>
      <c r="V681" s="42">
        <v>5733.78</v>
      </c>
      <c r="W681" s="42">
        <v>5415.1</v>
      </c>
      <c r="X681" s="42">
        <v>5457.72</v>
      </c>
      <c r="Y681" s="42">
        <v>5680.24</v>
      </c>
    </row>
    <row r="682" spans="1:25" s="19" customFormat="1" ht="25.5" hidden="1" outlineLevel="1" x14ac:dyDescent="0.2">
      <c r="A682" s="16" t="s">
        <v>71</v>
      </c>
      <c r="B682" s="43">
        <v>1652.22056006</v>
      </c>
      <c r="C682" s="43">
        <v>1406.0787651200001</v>
      </c>
      <c r="D682" s="43">
        <v>1248.15894439</v>
      </c>
      <c r="E682" s="43">
        <v>1401.0841420500001</v>
      </c>
      <c r="F682" s="43">
        <v>1381.3961822599999</v>
      </c>
      <c r="G682" s="43">
        <v>1234.9132874100001</v>
      </c>
      <c r="H682" s="43">
        <v>1368.76302399</v>
      </c>
      <c r="I682" s="43">
        <v>1201.9144197000001</v>
      </c>
      <c r="J682" s="43">
        <v>1324.8494796</v>
      </c>
      <c r="K682" s="43">
        <v>1622.57316646</v>
      </c>
      <c r="L682" s="43">
        <v>1499.2683965399999</v>
      </c>
      <c r="M682" s="43">
        <v>1437.06374822</v>
      </c>
      <c r="N682" s="43">
        <v>1081.5243837999999</v>
      </c>
      <c r="O682" s="43">
        <v>1621.5795452299999</v>
      </c>
      <c r="P682" s="43">
        <v>1542.2515168299999</v>
      </c>
      <c r="Q682" s="43">
        <v>1380.1841663800001</v>
      </c>
      <c r="R682" s="43">
        <v>2105.4126361200001</v>
      </c>
      <c r="S682" s="43">
        <v>1793.7898732599999</v>
      </c>
      <c r="T682" s="43">
        <v>1596.95712564</v>
      </c>
      <c r="U682" s="43">
        <v>1438.80312701</v>
      </c>
      <c r="V682" s="43">
        <v>1758.8265054200001</v>
      </c>
      <c r="W682" s="43">
        <v>1440.1452598799999</v>
      </c>
      <c r="X682" s="43">
        <v>1482.7631915899999</v>
      </c>
      <c r="Y682" s="43">
        <v>1705.2851655699999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hidden="1"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hidden="1" customHeight="1" outlineLevel="1" thickBot="1" x14ac:dyDescent="0.25">
      <c r="A686" s="35" t="s">
        <v>119</v>
      </c>
      <c r="B686" s="43">
        <v>2.86632869</v>
      </c>
      <c r="C686" s="43">
        <v>2.86632869</v>
      </c>
      <c r="D686" s="43">
        <v>2.86632869</v>
      </c>
      <c r="E686" s="43">
        <v>2.86632869</v>
      </c>
      <c r="F686" s="43">
        <v>2.86632869</v>
      </c>
      <c r="G686" s="43">
        <v>2.86632869</v>
      </c>
      <c r="H686" s="43">
        <v>2.86632869</v>
      </c>
      <c r="I686" s="43">
        <v>2.86632869</v>
      </c>
      <c r="J686" s="43">
        <v>2.86632869</v>
      </c>
      <c r="K686" s="43">
        <v>2.86632869</v>
      </c>
      <c r="L686" s="43">
        <v>2.86632869</v>
      </c>
      <c r="M686" s="43">
        <v>2.86632869</v>
      </c>
      <c r="N686" s="43">
        <v>2.86632869</v>
      </c>
      <c r="O686" s="43">
        <v>2.86632869</v>
      </c>
      <c r="P686" s="43">
        <v>2.86632869</v>
      </c>
      <c r="Q686" s="43">
        <v>2.86632869</v>
      </c>
      <c r="R686" s="43">
        <v>2.86632869</v>
      </c>
      <c r="S686" s="43">
        <v>2.86632869</v>
      </c>
      <c r="T686" s="43">
        <v>2.86632869</v>
      </c>
      <c r="U686" s="43">
        <v>2.86632869</v>
      </c>
      <c r="V686" s="43">
        <v>2.86632869</v>
      </c>
      <c r="W686" s="43">
        <v>2.86632869</v>
      </c>
      <c r="X686" s="43">
        <v>2.86632869</v>
      </c>
      <c r="Y686" s="43">
        <v>2.86632869</v>
      </c>
    </row>
    <row r="687" spans="1:25" s="26" customFormat="1" ht="18.75" customHeight="1" collapsed="1" thickBot="1" x14ac:dyDescent="0.25">
      <c r="A687" s="27">
        <v>19</v>
      </c>
      <c r="B687" s="42">
        <v>5912.57</v>
      </c>
      <c r="C687" s="42">
        <v>5542.38</v>
      </c>
      <c r="D687" s="42">
        <v>5609.05</v>
      </c>
      <c r="E687" s="42">
        <v>5731.09</v>
      </c>
      <c r="F687" s="42">
        <v>6042.25</v>
      </c>
      <c r="G687" s="42">
        <v>5877.01</v>
      </c>
      <c r="H687" s="42">
        <v>5649.22</v>
      </c>
      <c r="I687" s="42">
        <v>6224.65</v>
      </c>
      <c r="J687" s="42">
        <v>5852.06</v>
      </c>
      <c r="K687" s="42">
        <v>6040.15</v>
      </c>
      <c r="L687" s="42">
        <v>5776</v>
      </c>
      <c r="M687" s="42">
        <v>5952.9</v>
      </c>
      <c r="N687" s="42">
        <v>6268.21</v>
      </c>
      <c r="O687" s="42">
        <v>6162.3</v>
      </c>
      <c r="P687" s="42">
        <v>5497.75</v>
      </c>
      <c r="Q687" s="42">
        <v>5766.59</v>
      </c>
      <c r="R687" s="42">
        <v>5934.24</v>
      </c>
      <c r="S687" s="42">
        <v>5697.87</v>
      </c>
      <c r="T687" s="42">
        <v>5690</v>
      </c>
      <c r="U687" s="42">
        <v>5357.34</v>
      </c>
      <c r="V687" s="42">
        <v>5348.34</v>
      </c>
      <c r="W687" s="42">
        <v>5534.28</v>
      </c>
      <c r="X687" s="42">
        <v>5670.87</v>
      </c>
      <c r="Y687" s="42">
        <v>6049.58</v>
      </c>
    </row>
    <row r="688" spans="1:25" s="19" customFormat="1" ht="25.5" hidden="1" outlineLevel="1" x14ac:dyDescent="0.2">
      <c r="A688" s="133" t="s">
        <v>71</v>
      </c>
      <c r="B688" s="43">
        <v>1937.61748582</v>
      </c>
      <c r="C688" s="43">
        <v>1567.42025296</v>
      </c>
      <c r="D688" s="43">
        <v>1634.09433919</v>
      </c>
      <c r="E688" s="43">
        <v>1756.1289191400001</v>
      </c>
      <c r="F688" s="43">
        <v>2067.29525616</v>
      </c>
      <c r="G688" s="43">
        <v>1902.0544162599999</v>
      </c>
      <c r="H688" s="43">
        <v>1674.2648640800001</v>
      </c>
      <c r="I688" s="43">
        <v>2249.6984193799999</v>
      </c>
      <c r="J688" s="43">
        <v>1877.1049270399999</v>
      </c>
      <c r="K688" s="43">
        <v>2065.1907910899999</v>
      </c>
      <c r="L688" s="43">
        <v>1801.0465825399999</v>
      </c>
      <c r="M688" s="43">
        <v>1977.9421184</v>
      </c>
      <c r="N688" s="43">
        <v>2293.2583447400002</v>
      </c>
      <c r="O688" s="43">
        <v>2187.3396165300001</v>
      </c>
      <c r="P688" s="43">
        <v>1522.7895832900001</v>
      </c>
      <c r="Q688" s="43">
        <v>1791.63247555</v>
      </c>
      <c r="R688" s="43">
        <v>1959.28021721</v>
      </c>
      <c r="S688" s="43">
        <v>1722.9108132700001</v>
      </c>
      <c r="T688" s="43">
        <v>1715.0390635000001</v>
      </c>
      <c r="U688" s="43">
        <v>1382.3796230800001</v>
      </c>
      <c r="V688" s="43">
        <v>1373.3834200199999</v>
      </c>
      <c r="W688" s="43">
        <v>1559.3280393499999</v>
      </c>
      <c r="X688" s="43">
        <v>1695.9130788099999</v>
      </c>
      <c r="Y688" s="43">
        <v>2074.6223260199999</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hidden="1"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hidden="1" customHeight="1" outlineLevel="1" thickBot="1" x14ac:dyDescent="0.25">
      <c r="A692" s="35" t="s">
        <v>119</v>
      </c>
      <c r="B692" s="43">
        <v>2.86632869</v>
      </c>
      <c r="C692" s="43">
        <v>2.86632869</v>
      </c>
      <c r="D692" s="43">
        <v>2.86632869</v>
      </c>
      <c r="E692" s="43">
        <v>2.86632869</v>
      </c>
      <c r="F692" s="43">
        <v>2.86632869</v>
      </c>
      <c r="G692" s="43">
        <v>2.86632869</v>
      </c>
      <c r="H692" s="43">
        <v>2.86632869</v>
      </c>
      <c r="I692" s="43">
        <v>2.86632869</v>
      </c>
      <c r="J692" s="43">
        <v>2.86632869</v>
      </c>
      <c r="K692" s="43">
        <v>2.86632869</v>
      </c>
      <c r="L692" s="43">
        <v>2.86632869</v>
      </c>
      <c r="M692" s="43">
        <v>2.86632869</v>
      </c>
      <c r="N692" s="43">
        <v>2.86632869</v>
      </c>
      <c r="O692" s="43">
        <v>2.86632869</v>
      </c>
      <c r="P692" s="43">
        <v>2.86632869</v>
      </c>
      <c r="Q692" s="43">
        <v>2.86632869</v>
      </c>
      <c r="R692" s="43">
        <v>2.86632869</v>
      </c>
      <c r="S692" s="43">
        <v>2.86632869</v>
      </c>
      <c r="T692" s="43">
        <v>2.86632869</v>
      </c>
      <c r="U692" s="43">
        <v>2.86632869</v>
      </c>
      <c r="V692" s="43">
        <v>2.86632869</v>
      </c>
      <c r="W692" s="43">
        <v>2.86632869</v>
      </c>
      <c r="X692" s="43">
        <v>2.86632869</v>
      </c>
      <c r="Y692" s="43">
        <v>2.86632869</v>
      </c>
    </row>
    <row r="693" spans="1:25" s="26" customFormat="1" ht="18.75" customHeight="1" collapsed="1" thickBot="1" x14ac:dyDescent="0.25">
      <c r="A693" s="27">
        <v>20</v>
      </c>
      <c r="B693" s="42">
        <v>5287.24</v>
      </c>
      <c r="C693" s="42">
        <v>5360.94</v>
      </c>
      <c r="D693" s="42">
        <v>6424.7</v>
      </c>
      <c r="E693" s="42">
        <v>5839.06</v>
      </c>
      <c r="F693" s="42">
        <v>5511.96</v>
      </c>
      <c r="G693" s="42">
        <v>5782.28</v>
      </c>
      <c r="H693" s="42">
        <v>5528.29</v>
      </c>
      <c r="I693" s="42">
        <v>5645.53</v>
      </c>
      <c r="J693" s="42">
        <v>5537.37</v>
      </c>
      <c r="K693" s="42">
        <v>5798.7</v>
      </c>
      <c r="L693" s="42">
        <v>5575.38</v>
      </c>
      <c r="M693" s="42">
        <v>6045.2</v>
      </c>
      <c r="N693" s="42">
        <v>5700.73</v>
      </c>
      <c r="O693" s="42">
        <v>5350.24</v>
      </c>
      <c r="P693" s="42">
        <v>5724.7</v>
      </c>
      <c r="Q693" s="42">
        <v>5555.4</v>
      </c>
      <c r="R693" s="42">
        <v>5584.54</v>
      </c>
      <c r="S693" s="42">
        <v>5832.42</v>
      </c>
      <c r="T693" s="42">
        <v>5800.45</v>
      </c>
      <c r="U693" s="42">
        <v>5787.8</v>
      </c>
      <c r="V693" s="42">
        <v>5933.77</v>
      </c>
      <c r="W693" s="42">
        <v>5597.38</v>
      </c>
      <c r="X693" s="42">
        <v>6133.04</v>
      </c>
      <c r="Y693" s="42">
        <v>5801.48</v>
      </c>
    </row>
    <row r="694" spans="1:25" s="19" customFormat="1" ht="25.5" hidden="1" outlineLevel="1" x14ac:dyDescent="0.2">
      <c r="A694" s="16" t="s">
        <v>71</v>
      </c>
      <c r="B694" s="43">
        <v>1312.28096618</v>
      </c>
      <c r="C694" s="43">
        <v>1385.98706627</v>
      </c>
      <c r="D694" s="43">
        <v>2449.74530022</v>
      </c>
      <c r="E694" s="43">
        <v>1864.1059028300001</v>
      </c>
      <c r="F694" s="43">
        <v>1536.9992027200001</v>
      </c>
      <c r="G694" s="43">
        <v>1807.32731408</v>
      </c>
      <c r="H694" s="43">
        <v>1553.33506134</v>
      </c>
      <c r="I694" s="43">
        <v>1670.57025942</v>
      </c>
      <c r="J694" s="43">
        <v>1562.40943214</v>
      </c>
      <c r="K694" s="43">
        <v>1823.74748157</v>
      </c>
      <c r="L694" s="43">
        <v>1600.4217566</v>
      </c>
      <c r="M694" s="43">
        <v>2070.24340889</v>
      </c>
      <c r="N694" s="43">
        <v>1725.7758994400001</v>
      </c>
      <c r="O694" s="43">
        <v>1375.2881249899999</v>
      </c>
      <c r="P694" s="43">
        <v>1749.74819189</v>
      </c>
      <c r="Q694" s="43">
        <v>1580.4394857499999</v>
      </c>
      <c r="R694" s="43">
        <v>1609.5802215000001</v>
      </c>
      <c r="S694" s="43">
        <v>1857.4594112499999</v>
      </c>
      <c r="T694" s="43">
        <v>1825.49777105</v>
      </c>
      <c r="U694" s="43">
        <v>1812.8408750799999</v>
      </c>
      <c r="V694" s="43">
        <v>1958.81644056</v>
      </c>
      <c r="W694" s="43">
        <v>1622.4243428299999</v>
      </c>
      <c r="X694" s="43">
        <v>2158.08172152</v>
      </c>
      <c r="Y694" s="43">
        <v>1826.5219609000001</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hidden="1"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hidden="1" customHeight="1" outlineLevel="1" thickBot="1" x14ac:dyDescent="0.25">
      <c r="A698" s="35" t="s">
        <v>119</v>
      </c>
      <c r="B698" s="43">
        <v>2.86632869</v>
      </c>
      <c r="C698" s="43">
        <v>2.86632869</v>
      </c>
      <c r="D698" s="43">
        <v>2.86632869</v>
      </c>
      <c r="E698" s="43">
        <v>2.86632869</v>
      </c>
      <c r="F698" s="43">
        <v>2.86632869</v>
      </c>
      <c r="G698" s="43">
        <v>2.86632869</v>
      </c>
      <c r="H698" s="43">
        <v>2.86632869</v>
      </c>
      <c r="I698" s="43">
        <v>2.86632869</v>
      </c>
      <c r="J698" s="43">
        <v>2.86632869</v>
      </c>
      <c r="K698" s="43">
        <v>2.86632869</v>
      </c>
      <c r="L698" s="43">
        <v>2.86632869</v>
      </c>
      <c r="M698" s="43">
        <v>2.86632869</v>
      </c>
      <c r="N698" s="43">
        <v>2.86632869</v>
      </c>
      <c r="O698" s="43">
        <v>2.86632869</v>
      </c>
      <c r="P698" s="43">
        <v>2.86632869</v>
      </c>
      <c r="Q698" s="43">
        <v>2.86632869</v>
      </c>
      <c r="R698" s="43">
        <v>2.86632869</v>
      </c>
      <c r="S698" s="43">
        <v>2.86632869</v>
      </c>
      <c r="T698" s="43">
        <v>2.86632869</v>
      </c>
      <c r="U698" s="43">
        <v>2.86632869</v>
      </c>
      <c r="V698" s="43">
        <v>2.86632869</v>
      </c>
      <c r="W698" s="43">
        <v>2.86632869</v>
      </c>
      <c r="X698" s="43">
        <v>2.86632869</v>
      </c>
      <c r="Y698" s="43">
        <v>2.86632869</v>
      </c>
    </row>
    <row r="699" spans="1:25" s="26" customFormat="1" ht="18.75" customHeight="1" collapsed="1" thickBot="1" x14ac:dyDescent="0.25">
      <c r="A699" s="27">
        <v>21</v>
      </c>
      <c r="B699" s="42">
        <v>5458.2</v>
      </c>
      <c r="C699" s="42">
        <v>5469.53</v>
      </c>
      <c r="D699" s="42">
        <v>5254.48</v>
      </c>
      <c r="E699" s="42">
        <v>5341.41</v>
      </c>
      <c r="F699" s="42">
        <v>5189.7</v>
      </c>
      <c r="G699" s="42">
        <v>5224.9399999999996</v>
      </c>
      <c r="H699" s="42">
        <v>5451.82</v>
      </c>
      <c r="I699" s="42">
        <v>5518.95</v>
      </c>
      <c r="J699" s="42">
        <v>5469.82</v>
      </c>
      <c r="K699" s="42">
        <v>5861.56</v>
      </c>
      <c r="L699" s="42">
        <v>5412.85</v>
      </c>
      <c r="M699" s="42">
        <v>5627.68</v>
      </c>
      <c r="N699" s="42">
        <v>5692.13</v>
      </c>
      <c r="O699" s="42">
        <v>6207.22</v>
      </c>
      <c r="P699" s="42">
        <v>5951.14</v>
      </c>
      <c r="Q699" s="42">
        <v>6002.66</v>
      </c>
      <c r="R699" s="42">
        <v>5707.92</v>
      </c>
      <c r="S699" s="42">
        <v>5430.22</v>
      </c>
      <c r="T699" s="42">
        <v>6133.4</v>
      </c>
      <c r="U699" s="42">
        <v>6009.53</v>
      </c>
      <c r="V699" s="42">
        <v>5219.63</v>
      </c>
      <c r="W699" s="42">
        <v>5719.8</v>
      </c>
      <c r="X699" s="42">
        <v>5389.95</v>
      </c>
      <c r="Y699" s="42">
        <v>5319.93</v>
      </c>
    </row>
    <row r="700" spans="1:25" s="19" customFormat="1" ht="25.5" hidden="1" outlineLevel="1" x14ac:dyDescent="0.2">
      <c r="A700" s="133" t="s">
        <v>71</v>
      </c>
      <c r="B700" s="43">
        <v>1483.2391238499999</v>
      </c>
      <c r="C700" s="43">
        <v>1494.57712135</v>
      </c>
      <c r="D700" s="43">
        <v>1279.5225131899999</v>
      </c>
      <c r="E700" s="43">
        <v>1366.4508403</v>
      </c>
      <c r="F700" s="43">
        <v>1214.7421822900001</v>
      </c>
      <c r="G700" s="43">
        <v>1249.98710858</v>
      </c>
      <c r="H700" s="43">
        <v>1476.86255422</v>
      </c>
      <c r="I700" s="43">
        <v>1543.99017865</v>
      </c>
      <c r="J700" s="43">
        <v>1494.8628155599999</v>
      </c>
      <c r="K700" s="43">
        <v>1886.6058477500001</v>
      </c>
      <c r="L700" s="43">
        <v>1437.8940026099999</v>
      </c>
      <c r="M700" s="43">
        <v>1652.72731572</v>
      </c>
      <c r="N700" s="43">
        <v>1717.1708728900001</v>
      </c>
      <c r="O700" s="43">
        <v>2232.2638249400002</v>
      </c>
      <c r="P700" s="43">
        <v>1976.1824546800001</v>
      </c>
      <c r="Q700" s="43">
        <v>2027.6996852100001</v>
      </c>
      <c r="R700" s="43">
        <v>1732.96261456</v>
      </c>
      <c r="S700" s="43">
        <v>1455.25903591</v>
      </c>
      <c r="T700" s="43">
        <v>2158.44062007</v>
      </c>
      <c r="U700" s="43">
        <v>2034.57803509</v>
      </c>
      <c r="V700" s="43">
        <v>1244.6735649699999</v>
      </c>
      <c r="W700" s="43">
        <v>1744.84799288</v>
      </c>
      <c r="X700" s="43">
        <v>1414.99246053</v>
      </c>
      <c r="Y700" s="43">
        <v>1344.9768258500001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hidden="1"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hidden="1" customHeight="1" outlineLevel="1" thickBot="1" x14ac:dyDescent="0.25">
      <c r="A704" s="35" t="s">
        <v>119</v>
      </c>
      <c r="B704" s="43">
        <v>2.86632869</v>
      </c>
      <c r="C704" s="43">
        <v>2.86632869</v>
      </c>
      <c r="D704" s="43">
        <v>2.86632869</v>
      </c>
      <c r="E704" s="43">
        <v>2.86632869</v>
      </c>
      <c r="F704" s="43">
        <v>2.86632869</v>
      </c>
      <c r="G704" s="43">
        <v>2.86632869</v>
      </c>
      <c r="H704" s="43">
        <v>2.86632869</v>
      </c>
      <c r="I704" s="43">
        <v>2.86632869</v>
      </c>
      <c r="J704" s="43">
        <v>2.86632869</v>
      </c>
      <c r="K704" s="43">
        <v>2.86632869</v>
      </c>
      <c r="L704" s="43">
        <v>2.86632869</v>
      </c>
      <c r="M704" s="43">
        <v>2.86632869</v>
      </c>
      <c r="N704" s="43">
        <v>2.86632869</v>
      </c>
      <c r="O704" s="43">
        <v>2.86632869</v>
      </c>
      <c r="P704" s="43">
        <v>2.86632869</v>
      </c>
      <c r="Q704" s="43">
        <v>2.86632869</v>
      </c>
      <c r="R704" s="43">
        <v>2.86632869</v>
      </c>
      <c r="S704" s="43">
        <v>2.86632869</v>
      </c>
      <c r="T704" s="43">
        <v>2.86632869</v>
      </c>
      <c r="U704" s="43">
        <v>2.86632869</v>
      </c>
      <c r="V704" s="43">
        <v>2.86632869</v>
      </c>
      <c r="W704" s="43">
        <v>2.86632869</v>
      </c>
      <c r="X704" s="43">
        <v>2.86632869</v>
      </c>
      <c r="Y704" s="43">
        <v>2.86632869</v>
      </c>
    </row>
    <row r="705" spans="1:25" s="26" customFormat="1" ht="18.75" customHeight="1" collapsed="1" thickBot="1" x14ac:dyDescent="0.25">
      <c r="A705" s="27">
        <v>22</v>
      </c>
      <c r="B705" s="42">
        <v>5290.38</v>
      </c>
      <c r="C705" s="42">
        <v>5476.91</v>
      </c>
      <c r="D705" s="42">
        <v>5263.93</v>
      </c>
      <c r="E705" s="42">
        <v>5359.67</v>
      </c>
      <c r="F705" s="42">
        <v>5427.16</v>
      </c>
      <c r="G705" s="42">
        <v>5401.5</v>
      </c>
      <c r="H705" s="42">
        <v>5493.25</v>
      </c>
      <c r="I705" s="42">
        <v>5300.06</v>
      </c>
      <c r="J705" s="42">
        <v>5450.02</v>
      </c>
      <c r="K705" s="42">
        <v>5942.97</v>
      </c>
      <c r="L705" s="42">
        <v>5571.36</v>
      </c>
      <c r="M705" s="42">
        <v>5590.72</v>
      </c>
      <c r="N705" s="42">
        <v>5787</v>
      </c>
      <c r="O705" s="42">
        <v>5582.15</v>
      </c>
      <c r="P705" s="42">
        <v>5880.13</v>
      </c>
      <c r="Q705" s="42">
        <v>5691.97</v>
      </c>
      <c r="R705" s="42">
        <v>5357.69</v>
      </c>
      <c r="S705" s="42">
        <v>5424.33</v>
      </c>
      <c r="T705" s="42">
        <v>5384.37</v>
      </c>
      <c r="U705" s="42">
        <v>5384.7</v>
      </c>
      <c r="V705" s="42">
        <v>5463.91</v>
      </c>
      <c r="W705" s="42">
        <v>5682.57</v>
      </c>
      <c r="X705" s="42">
        <v>5541.09</v>
      </c>
      <c r="Y705" s="42">
        <v>5890.49</v>
      </c>
    </row>
    <row r="706" spans="1:25" s="19" customFormat="1" ht="25.5" hidden="1" outlineLevel="1" x14ac:dyDescent="0.2">
      <c r="A706" s="16" t="s">
        <v>71</v>
      </c>
      <c r="B706" s="43">
        <v>1315.41959058</v>
      </c>
      <c r="C706" s="43">
        <v>1501.9545402900001</v>
      </c>
      <c r="D706" s="43">
        <v>1288.9700208199999</v>
      </c>
      <c r="E706" s="43">
        <v>1384.7102132499999</v>
      </c>
      <c r="F706" s="43">
        <v>1452.2047130999999</v>
      </c>
      <c r="G706" s="43">
        <v>1426.54157117</v>
      </c>
      <c r="H706" s="43">
        <v>1518.29491057</v>
      </c>
      <c r="I706" s="43">
        <v>1325.09892272</v>
      </c>
      <c r="J706" s="43">
        <v>1475.06115804</v>
      </c>
      <c r="K706" s="43">
        <v>1968.01759535</v>
      </c>
      <c r="L706" s="43">
        <v>1596.4086108700001</v>
      </c>
      <c r="M706" s="43">
        <v>1615.7627290099999</v>
      </c>
      <c r="N706" s="43">
        <v>1812.0407106</v>
      </c>
      <c r="O706" s="43">
        <v>1607.19071831</v>
      </c>
      <c r="P706" s="43">
        <v>1905.17763949</v>
      </c>
      <c r="Q706" s="43">
        <v>1717.01747714</v>
      </c>
      <c r="R706" s="43">
        <v>1382.73329859</v>
      </c>
      <c r="S706" s="43">
        <v>1449.37290188</v>
      </c>
      <c r="T706" s="43">
        <v>1409.4096614299999</v>
      </c>
      <c r="U706" s="43">
        <v>1409.74818028</v>
      </c>
      <c r="V706" s="43">
        <v>1488.9547382999999</v>
      </c>
      <c r="W706" s="43">
        <v>1707.6178586000001</v>
      </c>
      <c r="X706" s="43">
        <v>1566.1331100100001</v>
      </c>
      <c r="Y706" s="43">
        <v>1915.53516218</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hidden="1"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hidden="1" customHeight="1" outlineLevel="1" thickBot="1" x14ac:dyDescent="0.25">
      <c r="A710" s="35" t="s">
        <v>119</v>
      </c>
      <c r="B710" s="43">
        <v>2.86632869</v>
      </c>
      <c r="C710" s="43">
        <v>2.86632869</v>
      </c>
      <c r="D710" s="43">
        <v>2.86632869</v>
      </c>
      <c r="E710" s="43">
        <v>2.86632869</v>
      </c>
      <c r="F710" s="43">
        <v>2.86632869</v>
      </c>
      <c r="G710" s="43">
        <v>2.86632869</v>
      </c>
      <c r="H710" s="43">
        <v>2.86632869</v>
      </c>
      <c r="I710" s="43">
        <v>2.86632869</v>
      </c>
      <c r="J710" s="43">
        <v>2.86632869</v>
      </c>
      <c r="K710" s="43">
        <v>2.86632869</v>
      </c>
      <c r="L710" s="43">
        <v>2.86632869</v>
      </c>
      <c r="M710" s="43">
        <v>2.86632869</v>
      </c>
      <c r="N710" s="43">
        <v>2.86632869</v>
      </c>
      <c r="O710" s="43">
        <v>2.86632869</v>
      </c>
      <c r="P710" s="43">
        <v>2.86632869</v>
      </c>
      <c r="Q710" s="43">
        <v>2.86632869</v>
      </c>
      <c r="R710" s="43">
        <v>2.86632869</v>
      </c>
      <c r="S710" s="43">
        <v>2.86632869</v>
      </c>
      <c r="T710" s="43">
        <v>2.86632869</v>
      </c>
      <c r="U710" s="43">
        <v>2.86632869</v>
      </c>
      <c r="V710" s="43">
        <v>2.86632869</v>
      </c>
      <c r="W710" s="43">
        <v>2.86632869</v>
      </c>
      <c r="X710" s="43">
        <v>2.86632869</v>
      </c>
      <c r="Y710" s="43">
        <v>2.86632869</v>
      </c>
    </row>
    <row r="711" spans="1:25" s="26" customFormat="1" ht="18.75" customHeight="1" collapsed="1" thickBot="1" x14ac:dyDescent="0.25">
      <c r="A711" s="27">
        <v>23</v>
      </c>
      <c r="B711" s="42">
        <v>5628.72</v>
      </c>
      <c r="C711" s="42">
        <v>5690.23</v>
      </c>
      <c r="D711" s="42">
        <v>5495.28</v>
      </c>
      <c r="E711" s="42">
        <v>5442.53</v>
      </c>
      <c r="F711" s="42">
        <v>5264.43</v>
      </c>
      <c r="G711" s="42">
        <v>5433.37</v>
      </c>
      <c r="H711" s="42">
        <v>5776.24</v>
      </c>
      <c r="I711" s="42">
        <v>5741.37</v>
      </c>
      <c r="J711" s="42">
        <v>5771.42</v>
      </c>
      <c r="K711" s="42">
        <v>5687.78</v>
      </c>
      <c r="L711" s="42">
        <v>5764.65</v>
      </c>
      <c r="M711" s="42">
        <v>6296.71</v>
      </c>
      <c r="N711" s="42">
        <v>6098.56</v>
      </c>
      <c r="O711" s="42">
        <v>5698.84</v>
      </c>
      <c r="P711" s="42">
        <v>5660.11</v>
      </c>
      <c r="Q711" s="42">
        <v>5412.81</v>
      </c>
      <c r="R711" s="42">
        <v>5774.89</v>
      </c>
      <c r="S711" s="42">
        <v>5820.91</v>
      </c>
      <c r="T711" s="42">
        <v>5666.06</v>
      </c>
      <c r="U711" s="42">
        <v>5433.68</v>
      </c>
      <c r="V711" s="42">
        <v>5400.46</v>
      </c>
      <c r="W711" s="42">
        <v>5613.55</v>
      </c>
      <c r="X711" s="42">
        <v>5550.03</v>
      </c>
      <c r="Y711" s="42">
        <v>5801.56</v>
      </c>
    </row>
    <row r="712" spans="1:25" s="19" customFormat="1" ht="25.5" hidden="1" outlineLevel="1" x14ac:dyDescent="0.2">
      <c r="A712" s="133" t="s">
        <v>71</v>
      </c>
      <c r="B712" s="43">
        <v>1653.76114216</v>
      </c>
      <c r="C712" s="43">
        <v>1715.2719876599999</v>
      </c>
      <c r="D712" s="43">
        <v>1520.3279550300001</v>
      </c>
      <c r="E712" s="43">
        <v>1467.57833415</v>
      </c>
      <c r="F712" s="43">
        <v>1289.4711312300001</v>
      </c>
      <c r="G712" s="43">
        <v>1458.41738966</v>
      </c>
      <c r="H712" s="43">
        <v>1801.2877650600001</v>
      </c>
      <c r="I712" s="43">
        <v>1766.41664311</v>
      </c>
      <c r="J712" s="43">
        <v>1796.4608875700001</v>
      </c>
      <c r="K712" s="43">
        <v>1712.81885405</v>
      </c>
      <c r="L712" s="43">
        <v>1789.6888653999999</v>
      </c>
      <c r="M712" s="43">
        <v>2321.74871949</v>
      </c>
      <c r="N712" s="43">
        <v>2123.6003309100001</v>
      </c>
      <c r="O712" s="43">
        <v>1723.8870027600001</v>
      </c>
      <c r="P712" s="43">
        <v>1685.15847259</v>
      </c>
      <c r="Q712" s="43">
        <v>1437.8520028099999</v>
      </c>
      <c r="R712" s="43">
        <v>1799.92884291</v>
      </c>
      <c r="S712" s="43">
        <v>1845.95280656</v>
      </c>
      <c r="T712" s="43">
        <v>1691.1054848199999</v>
      </c>
      <c r="U712" s="43">
        <v>1458.72311236</v>
      </c>
      <c r="V712" s="43">
        <v>1425.50455971</v>
      </c>
      <c r="W712" s="43">
        <v>1638.5966740399999</v>
      </c>
      <c r="X712" s="43">
        <v>1575.0733931899999</v>
      </c>
      <c r="Y712" s="43">
        <v>1826.6027772499999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hidden="1"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hidden="1" customHeight="1" outlineLevel="1" thickBot="1" x14ac:dyDescent="0.25">
      <c r="A716" s="35" t="s">
        <v>119</v>
      </c>
      <c r="B716" s="43">
        <v>2.86632869</v>
      </c>
      <c r="C716" s="43">
        <v>2.86632869</v>
      </c>
      <c r="D716" s="43">
        <v>2.86632869</v>
      </c>
      <c r="E716" s="43">
        <v>2.86632869</v>
      </c>
      <c r="F716" s="43">
        <v>2.86632869</v>
      </c>
      <c r="G716" s="43">
        <v>2.86632869</v>
      </c>
      <c r="H716" s="43">
        <v>2.86632869</v>
      </c>
      <c r="I716" s="43">
        <v>2.86632869</v>
      </c>
      <c r="J716" s="43">
        <v>2.86632869</v>
      </c>
      <c r="K716" s="43">
        <v>2.86632869</v>
      </c>
      <c r="L716" s="43">
        <v>2.86632869</v>
      </c>
      <c r="M716" s="43">
        <v>2.86632869</v>
      </c>
      <c r="N716" s="43">
        <v>2.86632869</v>
      </c>
      <c r="O716" s="43">
        <v>2.86632869</v>
      </c>
      <c r="P716" s="43">
        <v>2.86632869</v>
      </c>
      <c r="Q716" s="43">
        <v>2.86632869</v>
      </c>
      <c r="R716" s="43">
        <v>2.86632869</v>
      </c>
      <c r="S716" s="43">
        <v>2.86632869</v>
      </c>
      <c r="T716" s="43">
        <v>2.86632869</v>
      </c>
      <c r="U716" s="43">
        <v>2.86632869</v>
      </c>
      <c r="V716" s="43">
        <v>2.86632869</v>
      </c>
      <c r="W716" s="43">
        <v>2.86632869</v>
      </c>
      <c r="X716" s="43">
        <v>2.86632869</v>
      </c>
      <c r="Y716" s="43">
        <v>2.86632869</v>
      </c>
    </row>
    <row r="717" spans="1:25" s="26" customFormat="1" ht="18.75" customHeight="1" collapsed="1" thickBot="1" x14ac:dyDescent="0.25">
      <c r="A717" s="27">
        <v>24</v>
      </c>
      <c r="B717" s="42">
        <v>5518.01</v>
      </c>
      <c r="C717" s="42">
        <v>5504.23</v>
      </c>
      <c r="D717" s="42">
        <v>5690.79</v>
      </c>
      <c r="E717" s="42">
        <v>5899.01</v>
      </c>
      <c r="F717" s="42">
        <v>5575.28</v>
      </c>
      <c r="G717" s="42">
        <v>5584.47</v>
      </c>
      <c r="H717" s="42">
        <v>5783.33</v>
      </c>
      <c r="I717" s="42">
        <v>5749.64</v>
      </c>
      <c r="J717" s="42">
        <v>5476.8</v>
      </c>
      <c r="K717" s="42">
        <v>5466.18</v>
      </c>
      <c r="L717" s="42">
        <v>5768.19</v>
      </c>
      <c r="M717" s="42">
        <v>5421.6</v>
      </c>
      <c r="N717" s="42">
        <v>5651.25</v>
      </c>
      <c r="O717" s="42">
        <v>5494.01</v>
      </c>
      <c r="P717" s="42">
        <v>5396.11</v>
      </c>
      <c r="Q717" s="42">
        <v>5435.06</v>
      </c>
      <c r="R717" s="42">
        <v>5446.22</v>
      </c>
      <c r="S717" s="42">
        <v>5284.85</v>
      </c>
      <c r="T717" s="42">
        <v>5587.69</v>
      </c>
      <c r="U717" s="42">
        <v>5353.27</v>
      </c>
      <c r="V717" s="42">
        <v>5755.18</v>
      </c>
      <c r="W717" s="42">
        <v>5507.57</v>
      </c>
      <c r="X717" s="42">
        <v>5451.45</v>
      </c>
      <c r="Y717" s="42">
        <v>5611.63</v>
      </c>
    </row>
    <row r="718" spans="1:25" s="19" customFormat="1" ht="25.5" hidden="1" outlineLevel="1" x14ac:dyDescent="0.2">
      <c r="A718" s="133" t="s">
        <v>71</v>
      </c>
      <c r="B718" s="43">
        <v>1543.05187738</v>
      </c>
      <c r="C718" s="43">
        <v>1529.2766465899999</v>
      </c>
      <c r="D718" s="43">
        <v>1715.83686969</v>
      </c>
      <c r="E718" s="43">
        <v>1924.0521197</v>
      </c>
      <c r="F718" s="43">
        <v>1600.3243304499999</v>
      </c>
      <c r="G718" s="43">
        <v>1609.5095364900001</v>
      </c>
      <c r="H718" s="43">
        <v>1808.3736558600001</v>
      </c>
      <c r="I718" s="43">
        <v>1774.6849609400001</v>
      </c>
      <c r="J718" s="43">
        <v>1501.8389608299999</v>
      </c>
      <c r="K718" s="43">
        <v>1491.2258061499999</v>
      </c>
      <c r="L718" s="43">
        <v>1793.230499</v>
      </c>
      <c r="M718" s="43">
        <v>1446.6389999099999</v>
      </c>
      <c r="N718" s="43">
        <v>1676.2900967099999</v>
      </c>
      <c r="O718" s="43">
        <v>1519.0573182400001</v>
      </c>
      <c r="P718" s="43">
        <v>1421.15134291</v>
      </c>
      <c r="Q718" s="43">
        <v>1460.1037574100001</v>
      </c>
      <c r="R718" s="43">
        <v>1471.2599171500001</v>
      </c>
      <c r="S718" s="43">
        <v>1309.8933422</v>
      </c>
      <c r="T718" s="43">
        <v>1612.7301679300001</v>
      </c>
      <c r="U718" s="43">
        <v>1378.31256033</v>
      </c>
      <c r="V718" s="43">
        <v>1780.2247633100001</v>
      </c>
      <c r="W718" s="43">
        <v>1532.6130762099999</v>
      </c>
      <c r="X718" s="43">
        <v>1476.4984899399999</v>
      </c>
      <c r="Y718" s="43">
        <v>1636.67671221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hidden="1"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hidden="1" customHeight="1" outlineLevel="1" thickBot="1" x14ac:dyDescent="0.25">
      <c r="A722" s="35" t="s">
        <v>119</v>
      </c>
      <c r="B722" s="43">
        <v>2.86632869</v>
      </c>
      <c r="C722" s="43">
        <v>2.86632869</v>
      </c>
      <c r="D722" s="43">
        <v>2.86632869</v>
      </c>
      <c r="E722" s="43">
        <v>2.86632869</v>
      </c>
      <c r="F722" s="43">
        <v>2.86632869</v>
      </c>
      <c r="G722" s="43">
        <v>2.86632869</v>
      </c>
      <c r="H722" s="43">
        <v>2.86632869</v>
      </c>
      <c r="I722" s="43">
        <v>2.86632869</v>
      </c>
      <c r="J722" s="43">
        <v>2.86632869</v>
      </c>
      <c r="K722" s="43">
        <v>2.86632869</v>
      </c>
      <c r="L722" s="43">
        <v>2.86632869</v>
      </c>
      <c r="M722" s="43">
        <v>2.86632869</v>
      </c>
      <c r="N722" s="43">
        <v>2.86632869</v>
      </c>
      <c r="O722" s="43">
        <v>2.86632869</v>
      </c>
      <c r="P722" s="43">
        <v>2.86632869</v>
      </c>
      <c r="Q722" s="43">
        <v>2.86632869</v>
      </c>
      <c r="R722" s="43">
        <v>2.86632869</v>
      </c>
      <c r="S722" s="43">
        <v>2.86632869</v>
      </c>
      <c r="T722" s="43">
        <v>2.86632869</v>
      </c>
      <c r="U722" s="43">
        <v>2.86632869</v>
      </c>
      <c r="V722" s="43">
        <v>2.86632869</v>
      </c>
      <c r="W722" s="43">
        <v>2.86632869</v>
      </c>
      <c r="X722" s="43">
        <v>2.86632869</v>
      </c>
      <c r="Y722" s="43">
        <v>2.86632869</v>
      </c>
    </row>
    <row r="723" spans="1:25" s="26" customFormat="1" ht="18.75" customHeight="1" collapsed="1" thickBot="1" x14ac:dyDescent="0.25">
      <c r="A723" s="27">
        <v>25</v>
      </c>
      <c r="B723" s="42">
        <v>5647.23</v>
      </c>
      <c r="C723" s="42">
        <v>5265.33</v>
      </c>
      <c r="D723" s="42">
        <v>5675.9</v>
      </c>
      <c r="E723" s="42">
        <v>5232.96</v>
      </c>
      <c r="F723" s="42">
        <v>5308.68</v>
      </c>
      <c r="G723" s="42">
        <v>5545.92</v>
      </c>
      <c r="H723" s="42">
        <v>5616.86</v>
      </c>
      <c r="I723" s="42">
        <v>5427.35</v>
      </c>
      <c r="J723" s="42">
        <v>5643.6</v>
      </c>
      <c r="K723" s="42">
        <v>5531.67</v>
      </c>
      <c r="L723" s="42">
        <v>5446.47</v>
      </c>
      <c r="M723" s="42">
        <v>5508.13</v>
      </c>
      <c r="N723" s="42">
        <v>5384.11</v>
      </c>
      <c r="O723" s="42">
        <v>5456.22</v>
      </c>
      <c r="P723" s="42">
        <v>6046.02</v>
      </c>
      <c r="Q723" s="42">
        <v>5730.88</v>
      </c>
      <c r="R723" s="42">
        <v>6320.69</v>
      </c>
      <c r="S723" s="42">
        <v>5566.08</v>
      </c>
      <c r="T723" s="42">
        <v>5779.72</v>
      </c>
      <c r="U723" s="42">
        <v>5584.25</v>
      </c>
      <c r="V723" s="42">
        <v>5616.89</v>
      </c>
      <c r="W723" s="42">
        <v>5520.88</v>
      </c>
      <c r="X723" s="42">
        <v>5367.86</v>
      </c>
      <c r="Y723" s="42">
        <v>5684.25</v>
      </c>
    </row>
    <row r="724" spans="1:25" s="19" customFormat="1" ht="48" hidden="1" customHeight="1" outlineLevel="1" x14ac:dyDescent="0.2">
      <c r="A724" s="16" t="s">
        <v>71</v>
      </c>
      <c r="B724" s="43">
        <v>1672.2733664299999</v>
      </c>
      <c r="C724" s="43">
        <v>1290.37278629</v>
      </c>
      <c r="D724" s="43">
        <v>1700.9437923999999</v>
      </c>
      <c r="E724" s="43">
        <v>1258.00426784</v>
      </c>
      <c r="F724" s="43">
        <v>1333.7235203</v>
      </c>
      <c r="G724" s="43">
        <v>1570.9682614400001</v>
      </c>
      <c r="H724" s="43">
        <v>1641.9065992200001</v>
      </c>
      <c r="I724" s="43">
        <v>1452.39692442</v>
      </c>
      <c r="J724" s="43">
        <v>1668.64426613</v>
      </c>
      <c r="K724" s="43">
        <v>1556.7110311399999</v>
      </c>
      <c r="L724" s="43">
        <v>1471.5153948</v>
      </c>
      <c r="M724" s="43">
        <v>1533.1725366600001</v>
      </c>
      <c r="N724" s="43">
        <v>1409.1521792599999</v>
      </c>
      <c r="O724" s="43">
        <v>1481.2601428099999</v>
      </c>
      <c r="P724" s="43">
        <v>2071.0657837600002</v>
      </c>
      <c r="Q724" s="43">
        <v>1755.92439365</v>
      </c>
      <c r="R724" s="43">
        <v>2345.7296496600002</v>
      </c>
      <c r="S724" s="43">
        <v>1591.12556528</v>
      </c>
      <c r="T724" s="43">
        <v>1804.76157577</v>
      </c>
      <c r="U724" s="43">
        <v>1609.2978007500001</v>
      </c>
      <c r="V724" s="43">
        <v>1641.93562997</v>
      </c>
      <c r="W724" s="43">
        <v>1545.91952066</v>
      </c>
      <c r="X724" s="43">
        <v>1392.90107975</v>
      </c>
      <c r="Y724" s="43">
        <v>1709.2946598999999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hidden="1"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hidden="1" customHeight="1" outlineLevel="1" thickBot="1" x14ac:dyDescent="0.25">
      <c r="A728" s="35" t="s">
        <v>119</v>
      </c>
      <c r="B728" s="43">
        <v>2.86632869</v>
      </c>
      <c r="C728" s="43">
        <v>2.86632869</v>
      </c>
      <c r="D728" s="43">
        <v>2.86632869</v>
      </c>
      <c r="E728" s="43">
        <v>2.86632869</v>
      </c>
      <c r="F728" s="43">
        <v>2.86632869</v>
      </c>
      <c r="G728" s="43">
        <v>2.86632869</v>
      </c>
      <c r="H728" s="43">
        <v>2.86632869</v>
      </c>
      <c r="I728" s="43">
        <v>2.86632869</v>
      </c>
      <c r="J728" s="43">
        <v>2.86632869</v>
      </c>
      <c r="K728" s="43">
        <v>2.86632869</v>
      </c>
      <c r="L728" s="43">
        <v>2.86632869</v>
      </c>
      <c r="M728" s="43">
        <v>2.86632869</v>
      </c>
      <c r="N728" s="43">
        <v>2.86632869</v>
      </c>
      <c r="O728" s="43">
        <v>2.86632869</v>
      </c>
      <c r="P728" s="43">
        <v>2.86632869</v>
      </c>
      <c r="Q728" s="43">
        <v>2.86632869</v>
      </c>
      <c r="R728" s="43">
        <v>2.86632869</v>
      </c>
      <c r="S728" s="43">
        <v>2.86632869</v>
      </c>
      <c r="T728" s="43">
        <v>2.86632869</v>
      </c>
      <c r="U728" s="43">
        <v>2.86632869</v>
      </c>
      <c r="V728" s="43">
        <v>2.86632869</v>
      </c>
      <c r="W728" s="43">
        <v>2.86632869</v>
      </c>
      <c r="X728" s="43">
        <v>2.86632869</v>
      </c>
      <c r="Y728" s="43">
        <v>2.86632869</v>
      </c>
    </row>
    <row r="729" spans="1:25" s="26" customFormat="1" ht="18.75" customHeight="1" collapsed="1" thickBot="1" x14ac:dyDescent="0.25">
      <c r="A729" s="28">
        <v>26</v>
      </c>
      <c r="B729" s="42">
        <v>5841.6</v>
      </c>
      <c r="C729" s="42">
        <v>5604.33</v>
      </c>
      <c r="D729" s="42">
        <v>5913.42</v>
      </c>
      <c r="E729" s="42">
        <v>6138.32</v>
      </c>
      <c r="F729" s="42">
        <v>5780.77</v>
      </c>
      <c r="G729" s="42">
        <v>5554.36</v>
      </c>
      <c r="H729" s="42">
        <v>5603.13</v>
      </c>
      <c r="I729" s="42">
        <v>5462.25</v>
      </c>
      <c r="J729" s="42">
        <v>5726.89</v>
      </c>
      <c r="K729" s="42">
        <v>6154.71</v>
      </c>
      <c r="L729" s="42">
        <v>6178.62</v>
      </c>
      <c r="M729" s="42">
        <v>6661.17</v>
      </c>
      <c r="N729" s="42">
        <v>6140.04</v>
      </c>
      <c r="O729" s="42">
        <v>5730.07</v>
      </c>
      <c r="P729" s="42">
        <v>5959.74</v>
      </c>
      <c r="Q729" s="42">
        <v>5974.22</v>
      </c>
      <c r="R729" s="42">
        <v>6111.05</v>
      </c>
      <c r="S729" s="42">
        <v>6619.75</v>
      </c>
      <c r="T729" s="42">
        <v>7231.13</v>
      </c>
      <c r="U729" s="42">
        <v>6376.01</v>
      </c>
      <c r="V729" s="42">
        <v>6733.97</v>
      </c>
      <c r="W729" s="42">
        <v>6019.1</v>
      </c>
      <c r="X729" s="42">
        <v>5835.27</v>
      </c>
      <c r="Y729" s="42">
        <v>5715.25</v>
      </c>
    </row>
    <row r="730" spans="1:25" s="19" customFormat="1" ht="25.5" hidden="1" outlineLevel="1" x14ac:dyDescent="0.2">
      <c r="A730" s="16" t="s">
        <v>71</v>
      </c>
      <c r="B730" s="43">
        <v>1866.64687258</v>
      </c>
      <c r="C730" s="43">
        <v>1629.37795792</v>
      </c>
      <c r="D730" s="43">
        <v>1938.45979644</v>
      </c>
      <c r="E730" s="43">
        <v>2163.3594775400002</v>
      </c>
      <c r="F730" s="43">
        <v>1805.8128425699999</v>
      </c>
      <c r="G730" s="43">
        <v>1579.4038397300001</v>
      </c>
      <c r="H730" s="43">
        <v>1628.17296072</v>
      </c>
      <c r="I730" s="43">
        <v>1487.29804066</v>
      </c>
      <c r="J730" s="43">
        <v>1751.93189093</v>
      </c>
      <c r="K730" s="43">
        <v>2179.7545193000001</v>
      </c>
      <c r="L730" s="43">
        <v>2203.66107891</v>
      </c>
      <c r="M730" s="43">
        <v>2686.2179868799999</v>
      </c>
      <c r="N730" s="43">
        <v>2165.08064109</v>
      </c>
      <c r="O730" s="43">
        <v>1755.1119655499999</v>
      </c>
      <c r="P730" s="43">
        <v>1984.7805704899999</v>
      </c>
      <c r="Q730" s="43">
        <v>1999.2655501900001</v>
      </c>
      <c r="R730" s="43">
        <v>2136.0909745899999</v>
      </c>
      <c r="S730" s="43">
        <v>2644.7972591600001</v>
      </c>
      <c r="T730" s="43">
        <v>3256.17812912</v>
      </c>
      <c r="U730" s="43">
        <v>2401.0504281799999</v>
      </c>
      <c r="V730" s="43">
        <v>2759.01736059</v>
      </c>
      <c r="W730" s="43">
        <v>2044.1486631299999</v>
      </c>
      <c r="X730" s="43">
        <v>1860.3140804699999</v>
      </c>
      <c r="Y730" s="43">
        <v>1740.29179292</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hidden="1"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hidden="1" customHeight="1" outlineLevel="1" thickBot="1" x14ac:dyDescent="0.25">
      <c r="A734" s="35" t="s">
        <v>119</v>
      </c>
      <c r="B734" s="43">
        <v>2.86632869</v>
      </c>
      <c r="C734" s="43">
        <v>2.86632869</v>
      </c>
      <c r="D734" s="43">
        <v>2.86632869</v>
      </c>
      <c r="E734" s="43">
        <v>2.86632869</v>
      </c>
      <c r="F734" s="43">
        <v>2.86632869</v>
      </c>
      <c r="G734" s="43">
        <v>2.86632869</v>
      </c>
      <c r="H734" s="43">
        <v>2.86632869</v>
      </c>
      <c r="I734" s="43">
        <v>2.86632869</v>
      </c>
      <c r="J734" s="43">
        <v>2.86632869</v>
      </c>
      <c r="K734" s="43">
        <v>2.86632869</v>
      </c>
      <c r="L734" s="43">
        <v>2.86632869</v>
      </c>
      <c r="M734" s="43">
        <v>2.86632869</v>
      </c>
      <c r="N734" s="43">
        <v>2.86632869</v>
      </c>
      <c r="O734" s="43">
        <v>2.86632869</v>
      </c>
      <c r="P734" s="43">
        <v>2.86632869</v>
      </c>
      <c r="Q734" s="43">
        <v>2.86632869</v>
      </c>
      <c r="R734" s="43">
        <v>2.86632869</v>
      </c>
      <c r="S734" s="43">
        <v>2.86632869</v>
      </c>
      <c r="T734" s="43">
        <v>2.86632869</v>
      </c>
      <c r="U734" s="43">
        <v>2.86632869</v>
      </c>
      <c r="V734" s="43">
        <v>2.86632869</v>
      </c>
      <c r="W734" s="43">
        <v>2.86632869</v>
      </c>
      <c r="X734" s="43">
        <v>2.86632869</v>
      </c>
      <c r="Y734" s="43">
        <v>2.86632869</v>
      </c>
    </row>
    <row r="735" spans="1:25" s="26" customFormat="1" ht="18.75" customHeight="1" collapsed="1" thickBot="1" x14ac:dyDescent="0.25">
      <c r="A735" s="27">
        <v>27</v>
      </c>
      <c r="B735" s="42">
        <v>5502.63</v>
      </c>
      <c r="C735" s="42">
        <v>5497.18</v>
      </c>
      <c r="D735" s="42">
        <v>5511.63</v>
      </c>
      <c r="E735" s="42">
        <v>5513.24</v>
      </c>
      <c r="F735" s="42">
        <v>5496.92</v>
      </c>
      <c r="G735" s="42">
        <v>5850.32</v>
      </c>
      <c r="H735" s="42">
        <v>5588.67</v>
      </c>
      <c r="I735" s="42">
        <v>5678.42</v>
      </c>
      <c r="J735" s="42">
        <v>5497.67</v>
      </c>
      <c r="K735" s="42">
        <v>6096.65</v>
      </c>
      <c r="L735" s="42">
        <v>5865.08</v>
      </c>
      <c r="M735" s="42">
        <v>5347.46</v>
      </c>
      <c r="N735" s="42">
        <v>5498.23</v>
      </c>
      <c r="O735" s="42">
        <v>5542.73</v>
      </c>
      <c r="P735" s="42">
        <v>5464.63</v>
      </c>
      <c r="Q735" s="42">
        <v>5349.18</v>
      </c>
      <c r="R735" s="42">
        <v>5627.13</v>
      </c>
      <c r="S735" s="42">
        <v>5967.62</v>
      </c>
      <c r="T735" s="42">
        <v>5474.46</v>
      </c>
      <c r="U735" s="42">
        <v>5724.99</v>
      </c>
      <c r="V735" s="42">
        <v>5749.57</v>
      </c>
      <c r="W735" s="42">
        <v>5743.31</v>
      </c>
      <c r="X735" s="42">
        <v>5483.03</v>
      </c>
      <c r="Y735" s="42">
        <v>5238.8900000000003</v>
      </c>
    </row>
    <row r="736" spans="1:25" s="19" customFormat="1" ht="25.5" hidden="1" outlineLevel="1" x14ac:dyDescent="0.2">
      <c r="A736" s="133" t="s">
        <v>71</v>
      </c>
      <c r="B736" s="43">
        <v>1527.6785961</v>
      </c>
      <c r="C736" s="43">
        <v>1522.21896651</v>
      </c>
      <c r="D736" s="43">
        <v>1536.6721297700001</v>
      </c>
      <c r="E736" s="43">
        <v>1538.2853476299999</v>
      </c>
      <c r="F736" s="43">
        <v>1521.962626</v>
      </c>
      <c r="G736" s="43">
        <v>1875.3593567600001</v>
      </c>
      <c r="H736" s="43">
        <v>1613.71452058</v>
      </c>
      <c r="I736" s="43">
        <v>1703.4639933799999</v>
      </c>
      <c r="J736" s="43">
        <v>1522.7091104900001</v>
      </c>
      <c r="K736" s="43">
        <v>2121.6927539500002</v>
      </c>
      <c r="L736" s="43">
        <v>1890.12694747</v>
      </c>
      <c r="M736" s="43">
        <v>1372.5035839100001</v>
      </c>
      <c r="N736" s="43">
        <v>1523.2732541400001</v>
      </c>
      <c r="O736" s="43">
        <v>1567.77514963</v>
      </c>
      <c r="P736" s="43">
        <v>1489.67807548</v>
      </c>
      <c r="Q736" s="43">
        <v>1374.2233578800001</v>
      </c>
      <c r="R736" s="43">
        <v>1652.17781279</v>
      </c>
      <c r="S736" s="43">
        <v>1992.66771075</v>
      </c>
      <c r="T736" s="43">
        <v>1499.50700654</v>
      </c>
      <c r="U736" s="43">
        <v>1750.02899742</v>
      </c>
      <c r="V736" s="43">
        <v>1774.61680544</v>
      </c>
      <c r="W736" s="43">
        <v>1768.3545781400001</v>
      </c>
      <c r="X736" s="43">
        <v>1508.07473566</v>
      </c>
      <c r="Y736" s="43">
        <v>1263.9330412500001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hidden="1"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hidden="1" customHeight="1" outlineLevel="1" thickBot="1" x14ac:dyDescent="0.25">
      <c r="A740" s="35" t="s">
        <v>119</v>
      </c>
      <c r="B740" s="43">
        <v>2.86632869</v>
      </c>
      <c r="C740" s="43">
        <v>2.86632869</v>
      </c>
      <c r="D740" s="43">
        <v>2.86632869</v>
      </c>
      <c r="E740" s="43">
        <v>2.86632869</v>
      </c>
      <c r="F740" s="43">
        <v>2.86632869</v>
      </c>
      <c r="G740" s="43">
        <v>2.86632869</v>
      </c>
      <c r="H740" s="43">
        <v>2.86632869</v>
      </c>
      <c r="I740" s="43">
        <v>2.86632869</v>
      </c>
      <c r="J740" s="43">
        <v>2.86632869</v>
      </c>
      <c r="K740" s="43">
        <v>2.86632869</v>
      </c>
      <c r="L740" s="43">
        <v>2.86632869</v>
      </c>
      <c r="M740" s="43">
        <v>2.86632869</v>
      </c>
      <c r="N740" s="43">
        <v>2.86632869</v>
      </c>
      <c r="O740" s="43">
        <v>2.86632869</v>
      </c>
      <c r="P740" s="43">
        <v>2.86632869</v>
      </c>
      <c r="Q740" s="43">
        <v>2.86632869</v>
      </c>
      <c r="R740" s="43">
        <v>2.86632869</v>
      </c>
      <c r="S740" s="43">
        <v>2.86632869</v>
      </c>
      <c r="T740" s="43">
        <v>2.86632869</v>
      </c>
      <c r="U740" s="43">
        <v>2.86632869</v>
      </c>
      <c r="V740" s="43">
        <v>2.86632869</v>
      </c>
      <c r="W740" s="43">
        <v>2.86632869</v>
      </c>
      <c r="X740" s="43">
        <v>2.86632869</v>
      </c>
      <c r="Y740" s="43">
        <v>2.86632869</v>
      </c>
    </row>
    <row r="741" spans="1:25" s="26" customFormat="1" ht="18.75" customHeight="1" collapsed="1" thickBot="1" x14ac:dyDescent="0.25">
      <c r="A741" s="27">
        <v>28</v>
      </c>
      <c r="B741" s="42">
        <v>5516.62</v>
      </c>
      <c r="C741" s="42">
        <v>5723.42</v>
      </c>
      <c r="D741" s="42">
        <v>6023.14</v>
      </c>
      <c r="E741" s="42">
        <v>5611.77</v>
      </c>
      <c r="F741" s="42">
        <v>5469.22</v>
      </c>
      <c r="G741" s="42">
        <v>5423.86</v>
      </c>
      <c r="H741" s="42">
        <v>5433.11</v>
      </c>
      <c r="I741" s="42">
        <v>5523.35</v>
      </c>
      <c r="J741" s="42">
        <v>5859.07</v>
      </c>
      <c r="K741" s="42">
        <v>5983.21</v>
      </c>
      <c r="L741" s="42">
        <v>6366.39</v>
      </c>
      <c r="M741" s="42">
        <v>6522.8</v>
      </c>
      <c r="N741" s="42">
        <v>6828.26</v>
      </c>
      <c r="O741" s="42">
        <v>6424.26</v>
      </c>
      <c r="P741" s="42">
        <v>6192.54</v>
      </c>
      <c r="Q741" s="42">
        <v>5919.39</v>
      </c>
      <c r="R741" s="42">
        <v>5901.31</v>
      </c>
      <c r="S741" s="42">
        <v>5765.17</v>
      </c>
      <c r="T741" s="42">
        <v>5727.56</v>
      </c>
      <c r="U741" s="42">
        <v>5969.01</v>
      </c>
      <c r="V741" s="42">
        <v>6081.81</v>
      </c>
      <c r="W741" s="42">
        <v>5825.88</v>
      </c>
      <c r="X741" s="42">
        <v>5869.03</v>
      </c>
      <c r="Y741" s="42">
        <v>5645.14</v>
      </c>
    </row>
    <row r="742" spans="1:25" s="19" customFormat="1" ht="25.5" hidden="1" outlineLevel="1" x14ac:dyDescent="0.2">
      <c r="A742" s="133" t="s">
        <v>71</v>
      </c>
      <c r="B742" s="43">
        <v>1541.6631618399999</v>
      </c>
      <c r="C742" s="43">
        <v>1748.46234613</v>
      </c>
      <c r="D742" s="43">
        <v>2048.1790451699999</v>
      </c>
      <c r="E742" s="43">
        <v>1636.81581658</v>
      </c>
      <c r="F742" s="43">
        <v>1494.26517018</v>
      </c>
      <c r="G742" s="43">
        <v>1448.9043620800001</v>
      </c>
      <c r="H742" s="43">
        <v>1458.15792515</v>
      </c>
      <c r="I742" s="43">
        <v>1548.3953796999999</v>
      </c>
      <c r="J742" s="43">
        <v>1884.11777581</v>
      </c>
      <c r="K742" s="43">
        <v>2008.2547985900001</v>
      </c>
      <c r="L742" s="43">
        <v>2391.42980743</v>
      </c>
      <c r="M742" s="43">
        <v>2547.84265168</v>
      </c>
      <c r="N742" s="43">
        <v>2853.3070299199999</v>
      </c>
      <c r="O742" s="43">
        <v>2449.3010969900001</v>
      </c>
      <c r="P742" s="43">
        <v>2217.57921812</v>
      </c>
      <c r="Q742" s="43">
        <v>1944.4322963699999</v>
      </c>
      <c r="R742" s="43">
        <v>1926.3581469799999</v>
      </c>
      <c r="S742" s="43">
        <v>1790.2153203299999</v>
      </c>
      <c r="T742" s="43">
        <v>1752.59956635</v>
      </c>
      <c r="U742" s="43">
        <v>1994.0523542000001</v>
      </c>
      <c r="V742" s="43">
        <v>2106.8487469500001</v>
      </c>
      <c r="W742" s="43">
        <v>1850.9235068400001</v>
      </c>
      <c r="X742" s="43">
        <v>1894.07176953</v>
      </c>
      <c r="Y742" s="43">
        <v>1670.18082966</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hidden="1"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hidden="1" customHeight="1" outlineLevel="1" thickBot="1" x14ac:dyDescent="0.25">
      <c r="A746" s="35" t="s">
        <v>119</v>
      </c>
      <c r="B746" s="43">
        <v>2.86632869</v>
      </c>
      <c r="C746" s="43">
        <v>2.86632869</v>
      </c>
      <c r="D746" s="43">
        <v>2.86632869</v>
      </c>
      <c r="E746" s="43">
        <v>2.86632869</v>
      </c>
      <c r="F746" s="43">
        <v>2.86632869</v>
      </c>
      <c r="G746" s="43">
        <v>2.86632869</v>
      </c>
      <c r="H746" s="43">
        <v>2.86632869</v>
      </c>
      <c r="I746" s="43">
        <v>2.86632869</v>
      </c>
      <c r="J746" s="43">
        <v>2.86632869</v>
      </c>
      <c r="K746" s="43">
        <v>2.86632869</v>
      </c>
      <c r="L746" s="43">
        <v>2.86632869</v>
      </c>
      <c r="M746" s="43">
        <v>2.86632869</v>
      </c>
      <c r="N746" s="43">
        <v>2.86632869</v>
      </c>
      <c r="O746" s="43">
        <v>2.86632869</v>
      </c>
      <c r="P746" s="43">
        <v>2.86632869</v>
      </c>
      <c r="Q746" s="43">
        <v>2.86632869</v>
      </c>
      <c r="R746" s="43">
        <v>2.86632869</v>
      </c>
      <c r="S746" s="43">
        <v>2.86632869</v>
      </c>
      <c r="T746" s="43">
        <v>2.86632869</v>
      </c>
      <c r="U746" s="43">
        <v>2.86632869</v>
      </c>
      <c r="V746" s="43">
        <v>2.86632869</v>
      </c>
      <c r="W746" s="43">
        <v>2.86632869</v>
      </c>
      <c r="X746" s="43">
        <v>2.86632869</v>
      </c>
      <c r="Y746" s="43">
        <v>2.86632869</v>
      </c>
    </row>
    <row r="747" spans="1:25" s="26" customFormat="1" ht="18.75" customHeight="1" collapsed="1" thickBot="1" x14ac:dyDescent="0.25">
      <c r="A747" s="27">
        <v>29</v>
      </c>
      <c r="B747" s="42">
        <v>5609.53</v>
      </c>
      <c r="C747" s="42">
        <v>5789.91</v>
      </c>
      <c r="D747" s="42">
        <v>5778.21</v>
      </c>
      <c r="E747" s="42">
        <v>5465.75</v>
      </c>
      <c r="F747" s="42">
        <v>5517.88</v>
      </c>
      <c r="G747" s="42">
        <v>5586.54</v>
      </c>
      <c r="H747" s="42">
        <v>5046.95</v>
      </c>
      <c r="I747" s="42">
        <v>5467.42</v>
      </c>
      <c r="J747" s="42">
        <v>5104.71</v>
      </c>
      <c r="K747" s="42">
        <v>5220.53</v>
      </c>
      <c r="L747" s="42">
        <v>5255.8</v>
      </c>
      <c r="M747" s="42">
        <v>5106.8900000000003</v>
      </c>
      <c r="N747" s="42">
        <v>5312.67</v>
      </c>
      <c r="O747" s="42">
        <v>5321.15</v>
      </c>
      <c r="P747" s="42">
        <v>5595.22</v>
      </c>
      <c r="Q747" s="42">
        <v>5298.61</v>
      </c>
      <c r="R747" s="42">
        <v>5579</v>
      </c>
      <c r="S747" s="42">
        <v>5567.08</v>
      </c>
      <c r="T747" s="42">
        <v>5776.8</v>
      </c>
      <c r="U747" s="42">
        <v>5515.16</v>
      </c>
      <c r="V747" s="42">
        <v>5576.19</v>
      </c>
      <c r="W747" s="42">
        <v>5565.91</v>
      </c>
      <c r="X747" s="42">
        <v>5501.07</v>
      </c>
      <c r="Y747" s="42">
        <v>5455.86</v>
      </c>
    </row>
    <row r="748" spans="1:25" s="19" customFormat="1" ht="25.5" hidden="1" outlineLevel="1" x14ac:dyDescent="0.2">
      <c r="A748" s="16" t="s">
        <v>71</v>
      </c>
      <c r="B748" s="43">
        <v>1634.5711247199999</v>
      </c>
      <c r="C748" s="43">
        <v>1814.95239973</v>
      </c>
      <c r="D748" s="43">
        <v>1803.2554998400001</v>
      </c>
      <c r="E748" s="43">
        <v>1490.78978977</v>
      </c>
      <c r="F748" s="43">
        <v>1542.92766039</v>
      </c>
      <c r="G748" s="43">
        <v>1611.5816280700001</v>
      </c>
      <c r="H748" s="43">
        <v>1071.9935334199999</v>
      </c>
      <c r="I748" s="43">
        <v>1492.46776449</v>
      </c>
      <c r="J748" s="43">
        <v>1129.75836119</v>
      </c>
      <c r="K748" s="43">
        <v>1245.5751533099999</v>
      </c>
      <c r="L748" s="43">
        <v>1280.8406414599999</v>
      </c>
      <c r="M748" s="43">
        <v>1131.9289363</v>
      </c>
      <c r="N748" s="43">
        <v>1337.71850249</v>
      </c>
      <c r="O748" s="43">
        <v>1346.19451086</v>
      </c>
      <c r="P748" s="43">
        <v>1620.2621954399999</v>
      </c>
      <c r="Q748" s="43">
        <v>1323.65501722</v>
      </c>
      <c r="R748" s="43">
        <v>1604.03913255</v>
      </c>
      <c r="S748" s="43">
        <v>1592.11876244</v>
      </c>
      <c r="T748" s="43">
        <v>1801.84197554</v>
      </c>
      <c r="U748" s="43">
        <v>1540.2017486699999</v>
      </c>
      <c r="V748" s="43">
        <v>1601.2320239400001</v>
      </c>
      <c r="W748" s="43">
        <v>1590.9523286599999</v>
      </c>
      <c r="X748" s="43">
        <v>1526.1113485400001</v>
      </c>
      <c r="Y748" s="43">
        <v>1480.8987160700001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hidden="1"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hidden="1" customHeight="1" outlineLevel="1" thickBot="1" x14ac:dyDescent="0.25">
      <c r="A752" s="35" t="s">
        <v>119</v>
      </c>
      <c r="B752" s="43">
        <v>2.86632869</v>
      </c>
      <c r="C752" s="43">
        <v>2.86632869</v>
      </c>
      <c r="D752" s="43">
        <v>2.86632869</v>
      </c>
      <c r="E752" s="43">
        <v>2.86632869</v>
      </c>
      <c r="F752" s="43">
        <v>2.86632869</v>
      </c>
      <c r="G752" s="43">
        <v>2.86632869</v>
      </c>
      <c r="H752" s="43">
        <v>2.86632869</v>
      </c>
      <c r="I752" s="43">
        <v>2.86632869</v>
      </c>
      <c r="J752" s="43">
        <v>2.86632869</v>
      </c>
      <c r="K752" s="43">
        <v>2.86632869</v>
      </c>
      <c r="L752" s="43">
        <v>2.86632869</v>
      </c>
      <c r="M752" s="43">
        <v>2.86632869</v>
      </c>
      <c r="N752" s="43">
        <v>2.86632869</v>
      </c>
      <c r="O752" s="43">
        <v>2.86632869</v>
      </c>
      <c r="P752" s="43">
        <v>2.86632869</v>
      </c>
      <c r="Q752" s="43">
        <v>2.86632869</v>
      </c>
      <c r="R752" s="43">
        <v>2.86632869</v>
      </c>
      <c r="S752" s="43">
        <v>2.86632869</v>
      </c>
      <c r="T752" s="43">
        <v>2.86632869</v>
      </c>
      <c r="U752" s="43">
        <v>2.86632869</v>
      </c>
      <c r="V752" s="43">
        <v>2.86632869</v>
      </c>
      <c r="W752" s="43">
        <v>2.86632869</v>
      </c>
      <c r="X752" s="43">
        <v>2.86632869</v>
      </c>
      <c r="Y752" s="43">
        <v>2.86632869</v>
      </c>
    </row>
    <row r="753" spans="1:26" s="26" customFormat="1" ht="18.75" customHeight="1" collapsed="1" thickBot="1" x14ac:dyDescent="0.25">
      <c r="A753" s="28">
        <v>30</v>
      </c>
      <c r="B753" s="42">
        <v>5631.36</v>
      </c>
      <c r="C753" s="42">
        <v>5710.07</v>
      </c>
      <c r="D753" s="42">
        <v>5352.08</v>
      </c>
      <c r="E753" s="42">
        <v>5394.41</v>
      </c>
      <c r="F753" s="42">
        <v>5527.15</v>
      </c>
      <c r="G753" s="42">
        <v>5691.14</v>
      </c>
      <c r="H753" s="42">
        <v>5529.31</v>
      </c>
      <c r="I753" s="42">
        <v>5602.92</v>
      </c>
      <c r="J753" s="42">
        <v>5828.65</v>
      </c>
      <c r="K753" s="42">
        <v>5567.39</v>
      </c>
      <c r="L753" s="42">
        <v>6286.16</v>
      </c>
      <c r="M753" s="42">
        <v>6740.44</v>
      </c>
      <c r="N753" s="42">
        <v>6737.94</v>
      </c>
      <c r="O753" s="42">
        <v>6460.68</v>
      </c>
      <c r="P753" s="42">
        <v>6015.16</v>
      </c>
      <c r="Q753" s="42">
        <v>5843.16</v>
      </c>
      <c r="R753" s="42">
        <v>6121.55</v>
      </c>
      <c r="S753" s="42">
        <v>6054.68</v>
      </c>
      <c r="T753" s="42">
        <v>5659.47</v>
      </c>
      <c r="U753" s="42">
        <v>5449.04</v>
      </c>
      <c r="V753" s="42">
        <v>5763.93</v>
      </c>
      <c r="W753" s="42">
        <v>6009.13</v>
      </c>
      <c r="X753" s="42">
        <v>5538.31</v>
      </c>
      <c r="Y753" s="42">
        <v>5421.44</v>
      </c>
    </row>
    <row r="754" spans="1:26" s="19" customFormat="1" ht="25.5" hidden="1" outlineLevel="1" x14ac:dyDescent="0.2">
      <c r="A754" s="16" t="s">
        <v>71</v>
      </c>
      <c r="B754" s="43">
        <v>1656.4034206199999</v>
      </c>
      <c r="C754" s="43">
        <v>1735.1093519900001</v>
      </c>
      <c r="D754" s="43">
        <v>1377.1243906300001</v>
      </c>
      <c r="E754" s="43">
        <v>1419.4489445700001</v>
      </c>
      <c r="F754" s="43">
        <v>1552.18962328</v>
      </c>
      <c r="G754" s="43">
        <v>1716.1857063499999</v>
      </c>
      <c r="H754" s="43">
        <v>1554.35692369</v>
      </c>
      <c r="I754" s="43">
        <v>1627.96713484</v>
      </c>
      <c r="J754" s="43">
        <v>1853.6946104799999</v>
      </c>
      <c r="K754" s="43">
        <v>1592.4384232299999</v>
      </c>
      <c r="L754" s="43">
        <v>2311.2007206399999</v>
      </c>
      <c r="M754" s="43">
        <v>2765.4854171400002</v>
      </c>
      <c r="N754" s="43">
        <v>2762.9823039900002</v>
      </c>
      <c r="O754" s="43">
        <v>2485.7264020600001</v>
      </c>
      <c r="P754" s="43">
        <v>2040.2012728499999</v>
      </c>
      <c r="Q754" s="43">
        <v>1868.2084966</v>
      </c>
      <c r="R754" s="43">
        <v>2146.5910675499999</v>
      </c>
      <c r="S754" s="43">
        <v>2079.72659342</v>
      </c>
      <c r="T754" s="43">
        <v>1684.50962605</v>
      </c>
      <c r="U754" s="43">
        <v>1474.0794866900001</v>
      </c>
      <c r="V754" s="43">
        <v>1788.9752809399999</v>
      </c>
      <c r="W754" s="43">
        <v>2034.1715564900001</v>
      </c>
      <c r="X754" s="43">
        <v>1563.3490058</v>
      </c>
      <c r="Y754" s="43">
        <v>1446.4808863999999</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6" s="19" customFormat="1" ht="18.75" hidden="1"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hidden="1" customHeight="1" outlineLevel="1" thickBot="1" x14ac:dyDescent="0.25">
      <c r="A758" s="35" t="s">
        <v>119</v>
      </c>
      <c r="B758" s="43">
        <v>2.86632869</v>
      </c>
      <c r="C758" s="43">
        <v>2.86632869</v>
      </c>
      <c r="D758" s="43">
        <v>2.86632869</v>
      </c>
      <c r="E758" s="43">
        <v>2.86632869</v>
      </c>
      <c r="F758" s="43">
        <v>2.86632869</v>
      </c>
      <c r="G758" s="43">
        <v>2.86632869</v>
      </c>
      <c r="H758" s="43">
        <v>2.86632869</v>
      </c>
      <c r="I758" s="43">
        <v>2.86632869</v>
      </c>
      <c r="J758" s="43">
        <v>2.86632869</v>
      </c>
      <c r="K758" s="43">
        <v>2.86632869</v>
      </c>
      <c r="L758" s="43">
        <v>2.86632869</v>
      </c>
      <c r="M758" s="43">
        <v>2.86632869</v>
      </c>
      <c r="N758" s="43">
        <v>2.86632869</v>
      </c>
      <c r="O758" s="43">
        <v>2.86632869</v>
      </c>
      <c r="P758" s="43">
        <v>2.86632869</v>
      </c>
      <c r="Q758" s="43">
        <v>2.86632869</v>
      </c>
      <c r="R758" s="43">
        <v>2.86632869</v>
      </c>
      <c r="S758" s="43">
        <v>2.86632869</v>
      </c>
      <c r="T758" s="43">
        <v>2.86632869</v>
      </c>
      <c r="U758" s="43">
        <v>2.86632869</v>
      </c>
      <c r="V758" s="43">
        <v>2.86632869</v>
      </c>
      <c r="W758" s="43">
        <v>2.86632869</v>
      </c>
      <c r="X758" s="43">
        <v>2.86632869</v>
      </c>
      <c r="Y758" s="43">
        <v>2.86632869</v>
      </c>
    </row>
    <row r="759" spans="1:26" s="26" customFormat="1" ht="18.75" customHeight="1" collapsed="1" thickBot="1" x14ac:dyDescent="0.25">
      <c r="A759" s="27">
        <v>31</v>
      </c>
      <c r="B759" s="42">
        <v>5621.15</v>
      </c>
      <c r="C759" s="42">
        <v>5547.09</v>
      </c>
      <c r="D759" s="42">
        <v>5601.29</v>
      </c>
      <c r="E759" s="42">
        <v>5432.12</v>
      </c>
      <c r="F759" s="42">
        <v>5546.02</v>
      </c>
      <c r="G759" s="42">
        <v>5579.37</v>
      </c>
      <c r="H759" s="42">
        <v>5507.51</v>
      </c>
      <c r="I759" s="42">
        <v>5629.75</v>
      </c>
      <c r="J759" s="42">
        <v>5496.46</v>
      </c>
      <c r="K759" s="42">
        <v>5519.49</v>
      </c>
      <c r="L759" s="42">
        <v>5752.45</v>
      </c>
      <c r="M759" s="42">
        <v>5841.22</v>
      </c>
      <c r="N759" s="42">
        <v>5668.06</v>
      </c>
      <c r="O759" s="42">
        <v>5513.26</v>
      </c>
      <c r="P759" s="42">
        <v>5545.22</v>
      </c>
      <c r="Q759" s="42">
        <v>5374.9</v>
      </c>
      <c r="R759" s="42">
        <v>5362.11</v>
      </c>
      <c r="S759" s="42">
        <v>5427.65</v>
      </c>
      <c r="T759" s="42">
        <v>5597.44</v>
      </c>
      <c r="U759" s="42">
        <v>6512.09</v>
      </c>
      <c r="V759" s="42">
        <v>5640.97</v>
      </c>
      <c r="W759" s="42">
        <v>6049.27</v>
      </c>
      <c r="X759" s="42">
        <v>5644.72</v>
      </c>
      <c r="Y759" s="42">
        <v>5748.16</v>
      </c>
    </row>
    <row r="760" spans="1:26" s="19" customFormat="1" ht="45.75" hidden="1" customHeight="1" outlineLevel="1" x14ac:dyDescent="0.2">
      <c r="A760" s="133" t="s">
        <v>71</v>
      </c>
      <c r="B760" s="43">
        <v>1646.19655016</v>
      </c>
      <c r="C760" s="43">
        <v>1572.1347936699999</v>
      </c>
      <c r="D760" s="43">
        <v>1626.33345014</v>
      </c>
      <c r="E760" s="43">
        <v>1457.16680879</v>
      </c>
      <c r="F760" s="43">
        <v>1571.0612815899999</v>
      </c>
      <c r="G760" s="43">
        <v>1604.4114207299999</v>
      </c>
      <c r="H760" s="43">
        <v>1532.55312615</v>
      </c>
      <c r="I760" s="43">
        <v>1654.79320828</v>
      </c>
      <c r="J760" s="43">
        <v>1521.50315174</v>
      </c>
      <c r="K760" s="43">
        <v>1544.5320951000001</v>
      </c>
      <c r="L760" s="43">
        <v>1777.4920920300001</v>
      </c>
      <c r="M760" s="43">
        <v>1866.25940042</v>
      </c>
      <c r="N760" s="43">
        <v>1693.1060398100001</v>
      </c>
      <c r="O760" s="43">
        <v>1538.2988876700001</v>
      </c>
      <c r="P760" s="43">
        <v>1570.2605687299999</v>
      </c>
      <c r="Q760" s="43">
        <v>1399.9437390799999</v>
      </c>
      <c r="R760" s="43">
        <v>1387.15080571</v>
      </c>
      <c r="S760" s="43">
        <v>1452.6893347</v>
      </c>
      <c r="T760" s="43">
        <v>1622.4817025299999</v>
      </c>
      <c r="U760" s="43">
        <v>2537.1333430200002</v>
      </c>
      <c r="V760" s="43">
        <v>1666.0137948199999</v>
      </c>
      <c r="W760" s="43">
        <v>2074.3111314600001</v>
      </c>
      <c r="X760" s="43">
        <v>1669.76776109</v>
      </c>
      <c r="Y760" s="43">
        <v>1773.2011101000001</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6" s="19" customFormat="1" ht="18.75" hidden="1"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hidden="1" customHeight="1" outlineLevel="1" thickBot="1" x14ac:dyDescent="0.25">
      <c r="A764" s="35" t="s">
        <v>119</v>
      </c>
      <c r="B764" s="43">
        <v>2.86632869</v>
      </c>
      <c r="C764" s="43">
        <v>2.86632869</v>
      </c>
      <c r="D764" s="43">
        <v>2.86632869</v>
      </c>
      <c r="E764" s="43">
        <v>2.86632869</v>
      </c>
      <c r="F764" s="43">
        <v>2.86632869</v>
      </c>
      <c r="G764" s="43">
        <v>2.86632869</v>
      </c>
      <c r="H764" s="43">
        <v>2.86632869</v>
      </c>
      <c r="I764" s="43">
        <v>2.86632869</v>
      </c>
      <c r="J764" s="43">
        <v>2.86632869</v>
      </c>
      <c r="K764" s="43">
        <v>2.86632869</v>
      </c>
      <c r="L764" s="43">
        <v>2.86632869</v>
      </c>
      <c r="M764" s="43">
        <v>2.86632869</v>
      </c>
      <c r="N764" s="43">
        <v>2.86632869</v>
      </c>
      <c r="O764" s="43">
        <v>2.86632869</v>
      </c>
      <c r="P764" s="43">
        <v>2.86632869</v>
      </c>
      <c r="Q764" s="43">
        <v>2.86632869</v>
      </c>
      <c r="R764" s="43">
        <v>2.86632869</v>
      </c>
      <c r="S764" s="43">
        <v>2.86632869</v>
      </c>
      <c r="T764" s="43">
        <v>2.86632869</v>
      </c>
      <c r="U764" s="43">
        <v>2.86632869</v>
      </c>
      <c r="V764" s="43">
        <v>2.86632869</v>
      </c>
      <c r="W764" s="43">
        <v>2.86632869</v>
      </c>
      <c r="X764" s="43">
        <v>2.86632869</v>
      </c>
      <c r="Y764" s="43">
        <v>2.86632869</v>
      </c>
    </row>
    <row r="765" spans="1:26" ht="15" collapsed="1" thickBot="1" x14ac:dyDescent="0.25">
      <c r="A765" s="21"/>
      <c r="Y765" s="21"/>
    </row>
    <row r="766" spans="1:26" ht="15" thickBot="1" x14ac:dyDescent="0.25">
      <c r="A766" s="21"/>
      <c r="Y766" s="21"/>
    </row>
    <row r="767" spans="1:26" ht="15" customHeight="1" thickBot="1" x14ac:dyDescent="0.25">
      <c r="A767" s="337" t="s">
        <v>108</v>
      </c>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29"/>
      <c r="Z767" s="18">
        <v>1</v>
      </c>
    </row>
    <row r="768" spans="1:26" ht="15" thickBot="1" x14ac:dyDescent="0.25">
      <c r="A768" s="34"/>
      <c r="Y768" s="21"/>
    </row>
    <row r="769" spans="1:26" s="137" customFormat="1" ht="15" thickBot="1" x14ac:dyDescent="0.25">
      <c r="A769" s="282" t="s">
        <v>35</v>
      </c>
      <c r="B769" s="284" t="s">
        <v>109</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38" customFormat="1" ht="35.25" customHeight="1" thickBot="1" x14ac:dyDescent="0.25">
      <c r="A770" s="283"/>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152.97999999999999</v>
      </c>
      <c r="C771" s="36">
        <v>153.35</v>
      </c>
      <c r="D771" s="36">
        <v>153.62</v>
      </c>
      <c r="E771" s="36">
        <v>153.59</v>
      </c>
      <c r="F771" s="36">
        <v>153.99</v>
      </c>
      <c r="G771" s="36">
        <v>153.03</v>
      </c>
      <c r="H771" s="36">
        <v>152.34</v>
      </c>
      <c r="I771" s="36">
        <v>153.21</v>
      </c>
      <c r="J771" s="36">
        <v>157.22</v>
      </c>
      <c r="K771" s="36">
        <v>159.38999999999999</v>
      </c>
      <c r="L771" s="36">
        <v>159.52000000000001</v>
      </c>
      <c r="M771" s="36">
        <v>159.29</v>
      </c>
      <c r="N771" s="36">
        <v>158.97</v>
      </c>
      <c r="O771" s="36">
        <v>159.12</v>
      </c>
      <c r="P771" s="36">
        <v>159.63999999999999</v>
      </c>
      <c r="Q771" s="36">
        <v>159.47999999999999</v>
      </c>
      <c r="R771" s="36">
        <v>159.74</v>
      </c>
      <c r="S771" s="36">
        <v>159.38</v>
      </c>
      <c r="T771" s="36">
        <v>159.1</v>
      </c>
      <c r="U771" s="36">
        <v>159.02000000000001</v>
      </c>
      <c r="V771" s="36">
        <v>159.15</v>
      </c>
      <c r="W771" s="36">
        <v>159.01</v>
      </c>
      <c r="X771" s="36">
        <v>157.28</v>
      </c>
      <c r="Y771" s="36">
        <v>154.71</v>
      </c>
    </row>
    <row r="772" spans="1:26" s="138" customFormat="1" ht="25.5" hidden="1" outlineLevel="1" x14ac:dyDescent="0.2">
      <c r="A772" s="133" t="s">
        <v>71</v>
      </c>
      <c r="B772" s="49">
        <v>152.97868854000001</v>
      </c>
      <c r="C772" s="49">
        <v>153.35122557</v>
      </c>
      <c r="D772" s="49">
        <v>153.61824254000001</v>
      </c>
      <c r="E772" s="49">
        <v>153.59120621</v>
      </c>
      <c r="F772" s="49">
        <v>153.99243118000001</v>
      </c>
      <c r="G772" s="49">
        <v>153.03034414999999</v>
      </c>
      <c r="H772" s="49">
        <v>152.33591086000001</v>
      </c>
      <c r="I772" s="49">
        <v>153.20520307000001</v>
      </c>
      <c r="J772" s="49">
        <v>157.21784005000001</v>
      </c>
      <c r="K772" s="49">
        <v>159.3922307</v>
      </c>
      <c r="L772" s="49">
        <v>159.5233638</v>
      </c>
      <c r="M772" s="49">
        <v>159.29436275</v>
      </c>
      <c r="N772" s="49">
        <v>158.97197156999999</v>
      </c>
      <c r="O772" s="49">
        <v>159.12486546</v>
      </c>
      <c r="P772" s="49">
        <v>159.64418941</v>
      </c>
      <c r="Q772" s="49">
        <v>159.47872194000001</v>
      </c>
      <c r="R772" s="49">
        <v>159.74020859000001</v>
      </c>
      <c r="S772" s="49">
        <v>159.38438321000001</v>
      </c>
      <c r="T772" s="49">
        <v>159.10421400000001</v>
      </c>
      <c r="U772" s="49">
        <v>159.01568997000001</v>
      </c>
      <c r="V772" s="49">
        <v>159.15456508</v>
      </c>
      <c r="W772" s="49">
        <v>159.00882471</v>
      </c>
      <c r="X772" s="49">
        <v>157.28254981000001</v>
      </c>
      <c r="Y772" s="49">
        <v>154.70874888</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154.13</v>
      </c>
      <c r="C774" s="36">
        <v>154.32</v>
      </c>
      <c r="D774" s="36">
        <v>154.24</v>
      </c>
      <c r="E774" s="36">
        <v>154.63</v>
      </c>
      <c r="F774" s="36">
        <v>154.43</v>
      </c>
      <c r="G774" s="36">
        <v>154.52000000000001</v>
      </c>
      <c r="H774" s="36">
        <v>154.01</v>
      </c>
      <c r="I774" s="36">
        <v>153.4</v>
      </c>
      <c r="J774" s="36">
        <v>154.63999999999999</v>
      </c>
      <c r="K774" s="36">
        <v>158.69999999999999</v>
      </c>
      <c r="L774" s="36">
        <v>159.12</v>
      </c>
      <c r="M774" s="36">
        <v>158.61000000000001</v>
      </c>
      <c r="N774" s="36">
        <v>158.35</v>
      </c>
      <c r="O774" s="36">
        <v>158.57</v>
      </c>
      <c r="P774" s="36">
        <v>159.66</v>
      </c>
      <c r="Q774" s="36">
        <v>159.54</v>
      </c>
      <c r="R774" s="36">
        <v>159.38999999999999</v>
      </c>
      <c r="S774" s="36">
        <v>157.26</v>
      </c>
      <c r="T774" s="36">
        <v>156.77000000000001</v>
      </c>
      <c r="U774" s="36">
        <v>156.88</v>
      </c>
      <c r="V774" s="36">
        <v>155.57</v>
      </c>
      <c r="W774" s="36">
        <v>155.79</v>
      </c>
      <c r="X774" s="36">
        <v>155.56</v>
      </c>
      <c r="Y774" s="36">
        <v>154.21</v>
      </c>
    </row>
    <row r="775" spans="1:26" s="138" customFormat="1" ht="25.5" hidden="1" outlineLevel="1" x14ac:dyDescent="0.2">
      <c r="A775" s="133" t="s">
        <v>71</v>
      </c>
      <c r="B775" s="49">
        <v>154.13480584999999</v>
      </c>
      <c r="C775" s="49">
        <v>154.31631234</v>
      </c>
      <c r="D775" s="49">
        <v>154.24126551000001</v>
      </c>
      <c r="E775" s="49">
        <v>154.6258789</v>
      </c>
      <c r="F775" s="49">
        <v>154.43374829999999</v>
      </c>
      <c r="G775" s="49">
        <v>154.52299521</v>
      </c>
      <c r="H775" s="49">
        <v>154.01085918999999</v>
      </c>
      <c r="I775" s="49">
        <v>153.40476785000001</v>
      </c>
      <c r="J775" s="49">
        <v>154.64383436</v>
      </c>
      <c r="K775" s="49">
        <v>158.70185476</v>
      </c>
      <c r="L775" s="49">
        <v>159.12358689000001</v>
      </c>
      <c r="M775" s="49">
        <v>158.60556971</v>
      </c>
      <c r="N775" s="49">
        <v>158.34728146</v>
      </c>
      <c r="O775" s="49">
        <v>158.56545001000001</v>
      </c>
      <c r="P775" s="49">
        <v>159.65707345000001</v>
      </c>
      <c r="Q775" s="49">
        <v>159.5359861</v>
      </c>
      <c r="R775" s="49">
        <v>159.38897746000001</v>
      </c>
      <c r="S775" s="49">
        <v>157.26036112</v>
      </c>
      <c r="T775" s="49">
        <v>156.76953098000001</v>
      </c>
      <c r="U775" s="49">
        <v>156.87753154000001</v>
      </c>
      <c r="V775" s="49">
        <v>155.56932166000001</v>
      </c>
      <c r="W775" s="49">
        <v>155.79337946999999</v>
      </c>
      <c r="X775" s="49">
        <v>155.55653136999999</v>
      </c>
      <c r="Y775" s="49">
        <v>154.21215602000001</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153.88999999999999</v>
      </c>
      <c r="C777" s="36">
        <v>154.12</v>
      </c>
      <c r="D777" s="36">
        <v>153.91999999999999</v>
      </c>
      <c r="E777" s="36">
        <v>154.47</v>
      </c>
      <c r="F777" s="36">
        <v>154.66</v>
      </c>
      <c r="G777" s="36">
        <v>154.08000000000001</v>
      </c>
      <c r="H777" s="36">
        <v>153.63</v>
      </c>
      <c r="I777" s="36">
        <v>151.41</v>
      </c>
      <c r="J777" s="36">
        <v>152.55000000000001</v>
      </c>
      <c r="K777" s="36">
        <v>153.35</v>
      </c>
      <c r="L777" s="36">
        <v>155.80000000000001</v>
      </c>
      <c r="M777" s="36">
        <v>156.65</v>
      </c>
      <c r="N777" s="36">
        <v>156.94999999999999</v>
      </c>
      <c r="O777" s="36">
        <v>156.24</v>
      </c>
      <c r="P777" s="36">
        <v>156.4</v>
      </c>
      <c r="Q777" s="36">
        <v>155.59</v>
      </c>
      <c r="R777" s="36">
        <v>154.9</v>
      </c>
      <c r="S777" s="36">
        <v>155.21</v>
      </c>
      <c r="T777" s="36">
        <v>155.03</v>
      </c>
      <c r="U777" s="36">
        <v>155.41</v>
      </c>
      <c r="V777" s="36">
        <v>155.88</v>
      </c>
      <c r="W777" s="36">
        <v>154.96</v>
      </c>
      <c r="X777" s="36">
        <v>154.66</v>
      </c>
      <c r="Y777" s="36">
        <v>153.74</v>
      </c>
    </row>
    <row r="778" spans="1:26" s="138" customFormat="1" ht="25.5" hidden="1" outlineLevel="1" x14ac:dyDescent="0.2">
      <c r="A778" s="133" t="s">
        <v>71</v>
      </c>
      <c r="B778" s="49">
        <v>153.89057543999999</v>
      </c>
      <c r="C778" s="49">
        <v>154.11803372</v>
      </c>
      <c r="D778" s="49">
        <v>153.92447967000001</v>
      </c>
      <c r="E778" s="49">
        <v>154.46779146</v>
      </c>
      <c r="F778" s="49">
        <v>154.66295936</v>
      </c>
      <c r="G778" s="49">
        <v>154.08287322000001</v>
      </c>
      <c r="H778" s="49">
        <v>153.62735839000001</v>
      </c>
      <c r="I778" s="49">
        <v>151.41339667</v>
      </c>
      <c r="J778" s="49">
        <v>152.54982086000001</v>
      </c>
      <c r="K778" s="49">
        <v>153.34557190000001</v>
      </c>
      <c r="L778" s="49">
        <v>155.79735474</v>
      </c>
      <c r="M778" s="49">
        <v>156.65197961000001</v>
      </c>
      <c r="N778" s="49">
        <v>156.95356373999999</v>
      </c>
      <c r="O778" s="49">
        <v>156.24177466</v>
      </c>
      <c r="P778" s="49">
        <v>156.40053166000001</v>
      </c>
      <c r="Q778" s="49">
        <v>155.58971507000001</v>
      </c>
      <c r="R778" s="49">
        <v>154.90252391000001</v>
      </c>
      <c r="S778" s="49">
        <v>155.20891222</v>
      </c>
      <c r="T778" s="49">
        <v>155.03485352999999</v>
      </c>
      <c r="U778" s="49">
        <v>155.4082894</v>
      </c>
      <c r="V778" s="49">
        <v>155.88366525999999</v>
      </c>
      <c r="W778" s="49">
        <v>154.96345002999999</v>
      </c>
      <c r="X778" s="49">
        <v>154.65649352</v>
      </c>
      <c r="Y778" s="49">
        <v>153.74142072000001</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152.47999999999999</v>
      </c>
      <c r="C780" s="36">
        <v>154.16</v>
      </c>
      <c r="D780" s="36">
        <v>154.47</v>
      </c>
      <c r="E780" s="36">
        <v>154.84</v>
      </c>
      <c r="F780" s="36">
        <v>154.97</v>
      </c>
      <c r="G780" s="36">
        <v>153.99</v>
      </c>
      <c r="H780" s="36">
        <v>152.41999999999999</v>
      </c>
      <c r="I780" s="36">
        <v>153.31</v>
      </c>
      <c r="J780" s="36">
        <v>157.80000000000001</v>
      </c>
      <c r="K780" s="36">
        <v>159.24</v>
      </c>
      <c r="L780" s="36">
        <v>159.37</v>
      </c>
      <c r="M780" s="36">
        <v>159.30000000000001</v>
      </c>
      <c r="N780" s="36">
        <v>158.9</v>
      </c>
      <c r="O780" s="36">
        <v>159.22</v>
      </c>
      <c r="P780" s="36">
        <v>159.44</v>
      </c>
      <c r="Q780" s="36">
        <v>159.02000000000001</v>
      </c>
      <c r="R780" s="36">
        <v>158.94999999999999</v>
      </c>
      <c r="S780" s="36">
        <v>157.66</v>
      </c>
      <c r="T780" s="36">
        <v>157.55000000000001</v>
      </c>
      <c r="U780" s="36">
        <v>157.33000000000001</v>
      </c>
      <c r="V780" s="36">
        <v>156.59</v>
      </c>
      <c r="W780" s="36">
        <v>156.97</v>
      </c>
      <c r="X780" s="36">
        <v>153.61000000000001</v>
      </c>
      <c r="Y780" s="36">
        <v>152.13</v>
      </c>
    </row>
    <row r="781" spans="1:26" s="138" customFormat="1" ht="25.5" hidden="1" outlineLevel="1" x14ac:dyDescent="0.2">
      <c r="A781" s="133" t="s">
        <v>71</v>
      </c>
      <c r="B781" s="49">
        <v>152.47639475</v>
      </c>
      <c r="C781" s="49">
        <v>154.15780937</v>
      </c>
      <c r="D781" s="49">
        <v>154.46986699999999</v>
      </c>
      <c r="E781" s="49">
        <v>154.83903687</v>
      </c>
      <c r="F781" s="49">
        <v>154.96562560000001</v>
      </c>
      <c r="G781" s="49">
        <v>153.99359106</v>
      </c>
      <c r="H781" s="49">
        <v>152.41835864999999</v>
      </c>
      <c r="I781" s="49">
        <v>153.31366181000001</v>
      </c>
      <c r="J781" s="49">
        <v>157.79545572000001</v>
      </c>
      <c r="K781" s="49">
        <v>159.24102207000001</v>
      </c>
      <c r="L781" s="49">
        <v>159.37324792999999</v>
      </c>
      <c r="M781" s="49">
        <v>159.29527834000001</v>
      </c>
      <c r="N781" s="49">
        <v>158.90106441</v>
      </c>
      <c r="O781" s="49">
        <v>159.21781897</v>
      </c>
      <c r="P781" s="49">
        <v>159.44007945000001</v>
      </c>
      <c r="Q781" s="49">
        <v>159.01898711999999</v>
      </c>
      <c r="R781" s="49">
        <v>158.94696925</v>
      </c>
      <c r="S781" s="49">
        <v>157.66026944000001</v>
      </c>
      <c r="T781" s="49">
        <v>157.54790070000001</v>
      </c>
      <c r="U781" s="49">
        <v>157.32615253</v>
      </c>
      <c r="V781" s="49">
        <v>156.58526232</v>
      </c>
      <c r="W781" s="49">
        <v>156.96541364000001</v>
      </c>
      <c r="X781" s="49">
        <v>153.60762946</v>
      </c>
      <c r="Y781" s="49">
        <v>152.12861321</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150.83000000000001</v>
      </c>
      <c r="C783" s="36">
        <v>152.26</v>
      </c>
      <c r="D783" s="36">
        <v>152.66999999999999</v>
      </c>
      <c r="E783" s="36">
        <v>153.88999999999999</v>
      </c>
      <c r="F783" s="36">
        <v>153.72999999999999</v>
      </c>
      <c r="G783" s="36">
        <v>153.13</v>
      </c>
      <c r="H783" s="36">
        <v>150.24</v>
      </c>
      <c r="I783" s="36">
        <v>150.63</v>
      </c>
      <c r="J783" s="36">
        <v>153.4</v>
      </c>
      <c r="K783" s="36">
        <v>156.06</v>
      </c>
      <c r="L783" s="36">
        <v>156.44</v>
      </c>
      <c r="M783" s="36">
        <v>156.13999999999999</v>
      </c>
      <c r="N783" s="36">
        <v>155.63999999999999</v>
      </c>
      <c r="O783" s="36">
        <v>156.19999999999999</v>
      </c>
      <c r="P783" s="36">
        <v>156.13999999999999</v>
      </c>
      <c r="Q783" s="36">
        <v>155.25</v>
      </c>
      <c r="R783" s="36">
        <v>154.52000000000001</v>
      </c>
      <c r="S783" s="36">
        <v>153.25</v>
      </c>
      <c r="T783" s="36">
        <v>153.46</v>
      </c>
      <c r="U783" s="36">
        <v>153.05000000000001</v>
      </c>
      <c r="V783" s="36">
        <v>153.47</v>
      </c>
      <c r="W783" s="36">
        <v>153.66999999999999</v>
      </c>
      <c r="X783" s="36">
        <v>151.47999999999999</v>
      </c>
      <c r="Y783" s="36">
        <v>150.51</v>
      </c>
    </row>
    <row r="784" spans="1:26" s="138" customFormat="1" ht="25.5" hidden="1" outlineLevel="1" x14ac:dyDescent="0.2">
      <c r="A784" s="133" t="s">
        <v>71</v>
      </c>
      <c r="B784" s="49">
        <v>150.83115144000001</v>
      </c>
      <c r="C784" s="49">
        <v>152.25779614999999</v>
      </c>
      <c r="D784" s="49">
        <v>152.67047117999999</v>
      </c>
      <c r="E784" s="49">
        <v>153.88856844</v>
      </c>
      <c r="F784" s="49">
        <v>153.73377084000001</v>
      </c>
      <c r="G784" s="49">
        <v>153.13284492</v>
      </c>
      <c r="H784" s="49">
        <v>150.2449249</v>
      </c>
      <c r="I784" s="49">
        <v>150.62653266000001</v>
      </c>
      <c r="J784" s="49">
        <v>153.40036344000001</v>
      </c>
      <c r="K784" s="49">
        <v>156.05797809000001</v>
      </c>
      <c r="L784" s="49">
        <v>156.44251260999999</v>
      </c>
      <c r="M784" s="49">
        <v>156.13850442</v>
      </c>
      <c r="N784" s="49">
        <v>155.64374649000001</v>
      </c>
      <c r="O784" s="49">
        <v>156.20286472999999</v>
      </c>
      <c r="P784" s="49">
        <v>156.14476300999999</v>
      </c>
      <c r="Q784" s="49">
        <v>155.24862113</v>
      </c>
      <c r="R784" s="49">
        <v>154.51653026</v>
      </c>
      <c r="S784" s="49">
        <v>153.24578815000001</v>
      </c>
      <c r="T784" s="49">
        <v>153.46374230999999</v>
      </c>
      <c r="U784" s="49">
        <v>153.05264276</v>
      </c>
      <c r="V784" s="49">
        <v>153.47117255000001</v>
      </c>
      <c r="W784" s="49">
        <v>153.67156598</v>
      </c>
      <c r="X784" s="49">
        <v>151.47663237</v>
      </c>
      <c r="Y784" s="49">
        <v>150.50777070999999</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150.75</v>
      </c>
      <c r="C786" s="36">
        <v>152.59</v>
      </c>
      <c r="D786" s="36">
        <v>152.51</v>
      </c>
      <c r="E786" s="36">
        <v>152.69999999999999</v>
      </c>
      <c r="F786" s="36">
        <v>152.75</v>
      </c>
      <c r="G786" s="36">
        <v>151.66999999999999</v>
      </c>
      <c r="H786" s="36">
        <v>139.91</v>
      </c>
      <c r="I786" s="36">
        <v>140.82</v>
      </c>
      <c r="J786" s="36">
        <v>143.38999999999999</v>
      </c>
      <c r="K786" s="36">
        <v>147.16</v>
      </c>
      <c r="L786" s="36">
        <v>147.4</v>
      </c>
      <c r="M786" s="36">
        <v>146.94999999999999</v>
      </c>
      <c r="N786" s="36">
        <v>145.82</v>
      </c>
      <c r="O786" s="36">
        <v>146.47</v>
      </c>
      <c r="P786" s="36">
        <v>145.47999999999999</v>
      </c>
      <c r="Q786" s="36">
        <v>145</v>
      </c>
      <c r="R786" s="36">
        <v>144.22</v>
      </c>
      <c r="S786" s="36">
        <v>143.02000000000001</v>
      </c>
      <c r="T786" s="36">
        <v>143.11000000000001</v>
      </c>
      <c r="U786" s="36">
        <v>142.84</v>
      </c>
      <c r="V786" s="36">
        <v>142.47999999999999</v>
      </c>
      <c r="W786" s="36">
        <v>142.85</v>
      </c>
      <c r="X786" s="36">
        <v>141.54</v>
      </c>
      <c r="Y786" s="36">
        <v>140.41999999999999</v>
      </c>
    </row>
    <row r="787" spans="1:25" s="138" customFormat="1" ht="25.5" hidden="1" customHeight="1" outlineLevel="1" x14ac:dyDescent="0.2">
      <c r="A787" s="133" t="s">
        <v>71</v>
      </c>
      <c r="B787" s="49">
        <v>150.74975225</v>
      </c>
      <c r="C787" s="49">
        <v>152.58710108</v>
      </c>
      <c r="D787" s="49">
        <v>152.50874241</v>
      </c>
      <c r="E787" s="49">
        <v>152.70424512</v>
      </c>
      <c r="F787" s="49">
        <v>152.75428385999999</v>
      </c>
      <c r="G787" s="49">
        <v>151.67331322999999</v>
      </c>
      <c r="H787" s="49">
        <v>139.91365633999999</v>
      </c>
      <c r="I787" s="49">
        <v>140.81547606999999</v>
      </c>
      <c r="J787" s="49">
        <v>143.39144106000001</v>
      </c>
      <c r="K787" s="49">
        <v>147.16379230000001</v>
      </c>
      <c r="L787" s="49">
        <v>147.39982237000001</v>
      </c>
      <c r="M787" s="49">
        <v>146.95374255999999</v>
      </c>
      <c r="N787" s="49">
        <v>145.81530769</v>
      </c>
      <c r="O787" s="49">
        <v>146.47258439000001</v>
      </c>
      <c r="P787" s="49">
        <v>145.48462903999999</v>
      </c>
      <c r="Q787" s="49">
        <v>144.99553896</v>
      </c>
      <c r="R787" s="49">
        <v>144.22051439000001</v>
      </c>
      <c r="S787" s="49">
        <v>143.01679279999999</v>
      </c>
      <c r="T787" s="49">
        <v>143.1122383</v>
      </c>
      <c r="U787" s="49">
        <v>142.84246407000001</v>
      </c>
      <c r="V787" s="49">
        <v>142.47752599</v>
      </c>
      <c r="W787" s="49">
        <v>142.84758149000001</v>
      </c>
      <c r="X787" s="49">
        <v>141.53784275000001</v>
      </c>
      <c r="Y787" s="49">
        <v>140.42198146999999</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140.01</v>
      </c>
      <c r="C789" s="36">
        <v>141.19</v>
      </c>
      <c r="D789" s="36">
        <v>141.57</v>
      </c>
      <c r="E789" s="36">
        <v>141.30000000000001</v>
      </c>
      <c r="F789" s="36">
        <v>141.76</v>
      </c>
      <c r="G789" s="36">
        <v>141.72</v>
      </c>
      <c r="H789" s="36">
        <v>140.53</v>
      </c>
      <c r="I789" s="36">
        <v>140.65</v>
      </c>
      <c r="J789" s="36">
        <v>143.1</v>
      </c>
      <c r="K789" s="36">
        <v>145.87</v>
      </c>
      <c r="L789" s="36">
        <v>145.99</v>
      </c>
      <c r="M789" s="36">
        <v>145.72999999999999</v>
      </c>
      <c r="N789" s="36">
        <v>145.29</v>
      </c>
      <c r="O789" s="36">
        <v>146.16</v>
      </c>
      <c r="P789" s="36">
        <v>146.62</v>
      </c>
      <c r="Q789" s="36">
        <v>146.55000000000001</v>
      </c>
      <c r="R789" s="36">
        <v>144.85</v>
      </c>
      <c r="S789" s="36">
        <v>143.68</v>
      </c>
      <c r="T789" s="36">
        <v>144.09</v>
      </c>
      <c r="U789" s="36">
        <v>143.66</v>
      </c>
      <c r="V789" s="36">
        <v>144.44</v>
      </c>
      <c r="W789" s="36">
        <v>143.93</v>
      </c>
      <c r="X789" s="36">
        <v>143</v>
      </c>
      <c r="Y789" s="36">
        <v>140.87</v>
      </c>
    </row>
    <row r="790" spans="1:25" s="138" customFormat="1" ht="25.5" hidden="1" outlineLevel="1" x14ac:dyDescent="0.2">
      <c r="A790" s="133" t="s">
        <v>71</v>
      </c>
      <c r="B790" s="49">
        <v>140.01133085999999</v>
      </c>
      <c r="C790" s="49">
        <v>141.18696864</v>
      </c>
      <c r="D790" s="49">
        <v>141.56625781</v>
      </c>
      <c r="E790" s="49">
        <v>141.30231104999999</v>
      </c>
      <c r="F790" s="49">
        <v>141.75918440000001</v>
      </c>
      <c r="G790" s="49">
        <v>141.72196683000001</v>
      </c>
      <c r="H790" s="49">
        <v>140.53315251000001</v>
      </c>
      <c r="I790" s="49">
        <v>140.64606907000001</v>
      </c>
      <c r="J790" s="49">
        <v>143.10157074</v>
      </c>
      <c r="K790" s="49">
        <v>145.86710134</v>
      </c>
      <c r="L790" s="49">
        <v>145.99281076</v>
      </c>
      <c r="M790" s="49">
        <v>145.72656344000001</v>
      </c>
      <c r="N790" s="49">
        <v>145.29429318999999</v>
      </c>
      <c r="O790" s="49">
        <v>146.15626126000001</v>
      </c>
      <c r="P790" s="49">
        <v>146.62283542</v>
      </c>
      <c r="Q790" s="49">
        <v>146.54959972</v>
      </c>
      <c r="R790" s="49">
        <v>144.84584704</v>
      </c>
      <c r="S790" s="49">
        <v>143.68276336</v>
      </c>
      <c r="T790" s="49">
        <v>144.09156050999999</v>
      </c>
      <c r="U790" s="49">
        <v>143.6596337</v>
      </c>
      <c r="V790" s="49">
        <v>144.44394485000001</v>
      </c>
      <c r="W790" s="49">
        <v>143.93457538000001</v>
      </c>
      <c r="X790" s="49">
        <v>143.00319637999999</v>
      </c>
      <c r="Y790" s="49">
        <v>140.87123209000001</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141.28</v>
      </c>
      <c r="C792" s="36">
        <v>142.08000000000001</v>
      </c>
      <c r="D792" s="36">
        <v>141.88</v>
      </c>
      <c r="E792" s="36">
        <v>141.93</v>
      </c>
      <c r="F792" s="36">
        <v>142.34</v>
      </c>
      <c r="G792" s="36">
        <v>142.07</v>
      </c>
      <c r="H792" s="36">
        <v>140.84</v>
      </c>
      <c r="I792" s="36">
        <v>140.72</v>
      </c>
      <c r="J792" s="36">
        <v>144.63</v>
      </c>
      <c r="K792" s="36">
        <v>147.93</v>
      </c>
      <c r="L792" s="36">
        <v>148.36000000000001</v>
      </c>
      <c r="M792" s="36">
        <v>147.86000000000001</v>
      </c>
      <c r="N792" s="36">
        <v>147.09</v>
      </c>
      <c r="O792" s="36">
        <v>147.84</v>
      </c>
      <c r="P792" s="36">
        <v>147.38</v>
      </c>
      <c r="Q792" s="36">
        <v>146.71</v>
      </c>
      <c r="R792" s="36">
        <v>145.97999999999999</v>
      </c>
      <c r="S792" s="36">
        <v>145.13</v>
      </c>
      <c r="T792" s="36">
        <v>145.31</v>
      </c>
      <c r="U792" s="36">
        <v>144.43</v>
      </c>
      <c r="V792" s="36">
        <v>144.56</v>
      </c>
      <c r="W792" s="36">
        <v>149.63999999999999</v>
      </c>
      <c r="X792" s="36">
        <v>148.32</v>
      </c>
      <c r="Y792" s="36">
        <v>145.52000000000001</v>
      </c>
    </row>
    <row r="793" spans="1:25" s="138" customFormat="1" ht="25.5" hidden="1" outlineLevel="1" x14ac:dyDescent="0.2">
      <c r="A793" s="133" t="s">
        <v>71</v>
      </c>
      <c r="B793" s="49">
        <v>141.28441824999999</v>
      </c>
      <c r="C793" s="49">
        <v>142.08085799</v>
      </c>
      <c r="D793" s="49">
        <v>141.88001231999999</v>
      </c>
      <c r="E793" s="49">
        <v>141.92722197000001</v>
      </c>
      <c r="F793" s="49">
        <v>142.33566242000001</v>
      </c>
      <c r="G793" s="49">
        <v>142.07496678000001</v>
      </c>
      <c r="H793" s="49">
        <v>140.84452216</v>
      </c>
      <c r="I793" s="49">
        <v>140.71959416999999</v>
      </c>
      <c r="J793" s="49">
        <v>144.62879029000001</v>
      </c>
      <c r="K793" s="49">
        <v>147.93261025999999</v>
      </c>
      <c r="L793" s="49">
        <v>148.35767496</v>
      </c>
      <c r="M793" s="49">
        <v>147.85660300999999</v>
      </c>
      <c r="N793" s="49">
        <v>147.08593137</v>
      </c>
      <c r="O793" s="49">
        <v>147.84362274</v>
      </c>
      <c r="P793" s="49">
        <v>147.3801062</v>
      </c>
      <c r="Q793" s="49">
        <v>146.70905508000001</v>
      </c>
      <c r="R793" s="49">
        <v>145.97981683</v>
      </c>
      <c r="S793" s="49">
        <v>145.13424072999999</v>
      </c>
      <c r="T793" s="49">
        <v>145.31455376</v>
      </c>
      <c r="U793" s="49">
        <v>144.42934248</v>
      </c>
      <c r="V793" s="49">
        <v>144.56317326999999</v>
      </c>
      <c r="W793" s="49">
        <v>149.64351149000001</v>
      </c>
      <c r="X793" s="49">
        <v>148.31762798</v>
      </c>
      <c r="Y793" s="49">
        <v>145.51762911</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143.33000000000001</v>
      </c>
      <c r="C795" s="36">
        <v>144.33000000000001</v>
      </c>
      <c r="D795" s="36">
        <v>142.01</v>
      </c>
      <c r="E795" s="36">
        <v>142.36000000000001</v>
      </c>
      <c r="F795" s="36">
        <v>145.02000000000001</v>
      </c>
      <c r="G795" s="36">
        <v>149.84</v>
      </c>
      <c r="H795" s="36">
        <v>151.1</v>
      </c>
      <c r="I795" s="36">
        <v>154.38</v>
      </c>
      <c r="J795" s="36">
        <v>156.03</v>
      </c>
      <c r="K795" s="36">
        <v>158.46</v>
      </c>
      <c r="L795" s="36">
        <v>158.97999999999999</v>
      </c>
      <c r="M795" s="36">
        <v>158.76</v>
      </c>
      <c r="N795" s="36">
        <v>158.35</v>
      </c>
      <c r="O795" s="36">
        <v>158.44</v>
      </c>
      <c r="P795" s="36">
        <v>158.24</v>
      </c>
      <c r="Q795" s="36">
        <v>158.37</v>
      </c>
      <c r="R795" s="36">
        <v>158.13999999999999</v>
      </c>
      <c r="S795" s="36">
        <v>157.94</v>
      </c>
      <c r="T795" s="36">
        <v>157.63</v>
      </c>
      <c r="U795" s="36">
        <v>157.22</v>
      </c>
      <c r="V795" s="36">
        <v>157.13999999999999</v>
      </c>
      <c r="W795" s="36">
        <v>157.61000000000001</v>
      </c>
      <c r="X795" s="36">
        <v>157.03</v>
      </c>
      <c r="Y795" s="36">
        <v>155.41999999999999</v>
      </c>
    </row>
    <row r="796" spans="1:25" s="138" customFormat="1" ht="25.5" hidden="1" customHeight="1" outlineLevel="1" x14ac:dyDescent="0.2">
      <c r="A796" s="133" t="s">
        <v>71</v>
      </c>
      <c r="B796" s="49">
        <v>143.33117501000001</v>
      </c>
      <c r="C796" s="49">
        <v>144.33280596</v>
      </c>
      <c r="D796" s="49">
        <v>142.01363176000001</v>
      </c>
      <c r="E796" s="49">
        <v>142.36037701000001</v>
      </c>
      <c r="F796" s="49">
        <v>145.02411101999999</v>
      </c>
      <c r="G796" s="49">
        <v>149.83892682999999</v>
      </c>
      <c r="H796" s="49">
        <v>151.09920513</v>
      </c>
      <c r="I796" s="49">
        <v>154.37974989</v>
      </c>
      <c r="J796" s="49">
        <v>156.02813140000001</v>
      </c>
      <c r="K796" s="49">
        <v>158.45572949999999</v>
      </c>
      <c r="L796" s="49">
        <v>158.98158445000001</v>
      </c>
      <c r="M796" s="49">
        <v>158.75578598000001</v>
      </c>
      <c r="N796" s="49">
        <v>158.34601857000001</v>
      </c>
      <c r="O796" s="49">
        <v>158.43927029</v>
      </c>
      <c r="P796" s="49">
        <v>158.23528590000001</v>
      </c>
      <c r="Q796" s="49">
        <v>158.3701859</v>
      </c>
      <c r="R796" s="49">
        <v>158.13988135</v>
      </c>
      <c r="S796" s="49">
        <v>157.93973252999999</v>
      </c>
      <c r="T796" s="49">
        <v>157.62871713999999</v>
      </c>
      <c r="U796" s="49">
        <v>157.21963086</v>
      </c>
      <c r="V796" s="49">
        <v>157.13715923000001</v>
      </c>
      <c r="W796" s="49">
        <v>157.61096491000001</v>
      </c>
      <c r="X796" s="49">
        <v>157.02992168</v>
      </c>
      <c r="Y796" s="49">
        <v>155.42025172000001</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153.91999999999999</v>
      </c>
      <c r="C798" s="36">
        <v>154.15</v>
      </c>
      <c r="D798" s="36">
        <v>154.27000000000001</v>
      </c>
      <c r="E798" s="36">
        <v>154.22999999999999</v>
      </c>
      <c r="F798" s="36">
        <v>154.66999999999999</v>
      </c>
      <c r="G798" s="36">
        <v>154.54</v>
      </c>
      <c r="H798" s="36">
        <v>154.13</v>
      </c>
      <c r="I798" s="36">
        <v>152.9</v>
      </c>
      <c r="J798" s="36">
        <v>153.41</v>
      </c>
      <c r="K798" s="36">
        <v>155.6</v>
      </c>
      <c r="L798" s="36">
        <v>157.68</v>
      </c>
      <c r="M798" s="36">
        <v>157.87</v>
      </c>
      <c r="N798" s="36">
        <v>157.74</v>
      </c>
      <c r="O798" s="36">
        <v>156.86000000000001</v>
      </c>
      <c r="P798" s="36">
        <v>156.87</v>
      </c>
      <c r="Q798" s="36">
        <v>156.19999999999999</v>
      </c>
      <c r="R798" s="36">
        <v>155.9</v>
      </c>
      <c r="S798" s="36">
        <v>155.75</v>
      </c>
      <c r="T798" s="36">
        <v>155.59</v>
      </c>
      <c r="U798" s="36">
        <v>155.41999999999999</v>
      </c>
      <c r="V798" s="36">
        <v>155.5</v>
      </c>
      <c r="W798" s="36">
        <v>155.19</v>
      </c>
      <c r="X798" s="36">
        <v>154.66</v>
      </c>
      <c r="Y798" s="36">
        <v>153.27000000000001</v>
      </c>
    </row>
    <row r="799" spans="1:25" s="138" customFormat="1" ht="25.5" hidden="1" customHeight="1" outlineLevel="1" x14ac:dyDescent="0.2">
      <c r="A799" s="133" t="s">
        <v>71</v>
      </c>
      <c r="B799" s="49">
        <v>153.91811031</v>
      </c>
      <c r="C799" s="49">
        <v>154.15306895000001</v>
      </c>
      <c r="D799" s="49">
        <v>154.26523653999999</v>
      </c>
      <c r="E799" s="49">
        <v>154.23007294000001</v>
      </c>
      <c r="F799" s="49">
        <v>154.67266287999999</v>
      </c>
      <c r="G799" s="49">
        <v>154.53695747</v>
      </c>
      <c r="H799" s="49">
        <v>154.13252861999999</v>
      </c>
      <c r="I799" s="49">
        <v>152.89709252</v>
      </c>
      <c r="J799" s="49">
        <v>153.41290853999999</v>
      </c>
      <c r="K799" s="49">
        <v>155.59542087</v>
      </c>
      <c r="L799" s="49">
        <v>157.68302234999999</v>
      </c>
      <c r="M799" s="49">
        <v>157.87223089</v>
      </c>
      <c r="N799" s="49">
        <v>157.74227242000001</v>
      </c>
      <c r="O799" s="49">
        <v>156.85952563000001</v>
      </c>
      <c r="P799" s="49">
        <v>156.86617229999999</v>
      </c>
      <c r="Q799" s="49">
        <v>156.1987584</v>
      </c>
      <c r="R799" s="49">
        <v>155.90026259000001</v>
      </c>
      <c r="S799" s="49">
        <v>155.75021821999999</v>
      </c>
      <c r="T799" s="49">
        <v>155.59102453</v>
      </c>
      <c r="U799" s="49">
        <v>155.42120381000001</v>
      </c>
      <c r="V799" s="49">
        <v>155.50126813</v>
      </c>
      <c r="W799" s="49">
        <v>155.19450595999999</v>
      </c>
      <c r="X799" s="49">
        <v>154.66008987999999</v>
      </c>
      <c r="Y799" s="49">
        <v>153.26652705000001</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153.55000000000001</v>
      </c>
      <c r="C801" s="36">
        <v>153.55000000000001</v>
      </c>
      <c r="D801" s="36">
        <v>153.75</v>
      </c>
      <c r="E801" s="36">
        <v>154</v>
      </c>
      <c r="F801" s="36">
        <v>154.29</v>
      </c>
      <c r="G801" s="36">
        <v>154.04</v>
      </c>
      <c r="H801" s="36">
        <v>152.77000000000001</v>
      </c>
      <c r="I801" s="36">
        <v>153.91</v>
      </c>
      <c r="J801" s="36">
        <v>158.69999999999999</v>
      </c>
      <c r="K801" s="36">
        <v>160.13</v>
      </c>
      <c r="L801" s="36">
        <v>160.55000000000001</v>
      </c>
      <c r="M801" s="36">
        <v>160.54</v>
      </c>
      <c r="N801" s="36">
        <v>159.93</v>
      </c>
      <c r="O801" s="36">
        <v>160.47999999999999</v>
      </c>
      <c r="P801" s="36">
        <v>160.9</v>
      </c>
      <c r="Q801" s="36">
        <v>160.63</v>
      </c>
      <c r="R801" s="36">
        <v>161.03</v>
      </c>
      <c r="S801" s="36">
        <v>160.30000000000001</v>
      </c>
      <c r="T801" s="36">
        <v>159.69</v>
      </c>
      <c r="U801" s="36">
        <v>158.72</v>
      </c>
      <c r="V801" s="36">
        <v>158.5</v>
      </c>
      <c r="W801" s="36">
        <v>158.97999999999999</v>
      </c>
      <c r="X801" s="36">
        <v>156.5</v>
      </c>
      <c r="Y801" s="36">
        <v>154.30000000000001</v>
      </c>
    </row>
    <row r="802" spans="1:25" s="138" customFormat="1" ht="25.5" hidden="1" outlineLevel="1" x14ac:dyDescent="0.2">
      <c r="A802" s="133" t="s">
        <v>71</v>
      </c>
      <c r="B802" s="49">
        <v>153.55119306</v>
      </c>
      <c r="C802" s="49">
        <v>153.54806151</v>
      </c>
      <c r="D802" s="49">
        <v>153.74714546999999</v>
      </c>
      <c r="E802" s="49">
        <v>153.99712427</v>
      </c>
      <c r="F802" s="49">
        <v>154.28827706999999</v>
      </c>
      <c r="G802" s="49">
        <v>154.04340977000001</v>
      </c>
      <c r="H802" s="49">
        <v>152.77458664</v>
      </c>
      <c r="I802" s="49">
        <v>153.90727888000001</v>
      </c>
      <c r="J802" s="49">
        <v>158.70411924000001</v>
      </c>
      <c r="K802" s="49">
        <v>160.125033</v>
      </c>
      <c r="L802" s="49">
        <v>160.55427968999999</v>
      </c>
      <c r="M802" s="49">
        <v>160.53992771</v>
      </c>
      <c r="N802" s="49">
        <v>159.92952600999999</v>
      </c>
      <c r="O802" s="49">
        <v>160.48178622</v>
      </c>
      <c r="P802" s="49">
        <v>160.89889015</v>
      </c>
      <c r="Q802" s="49">
        <v>160.63471867999999</v>
      </c>
      <c r="R802" s="49">
        <v>161.02833941</v>
      </c>
      <c r="S802" s="49">
        <v>160.30391089</v>
      </c>
      <c r="T802" s="49">
        <v>159.68712049999999</v>
      </c>
      <c r="U802" s="49">
        <v>158.71634280999999</v>
      </c>
      <c r="V802" s="49">
        <v>158.49713603999999</v>
      </c>
      <c r="W802" s="49">
        <v>158.98118274999999</v>
      </c>
      <c r="X802" s="49">
        <v>156.49591011999999</v>
      </c>
      <c r="Y802" s="49">
        <v>154.29853800999999</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152</v>
      </c>
      <c r="C804" s="36">
        <v>152.63</v>
      </c>
      <c r="D804" s="36">
        <v>152.75</v>
      </c>
      <c r="E804" s="36">
        <v>153.31</v>
      </c>
      <c r="F804" s="36">
        <v>153.71</v>
      </c>
      <c r="G804" s="36">
        <v>153.34</v>
      </c>
      <c r="H804" s="36">
        <v>151.66</v>
      </c>
      <c r="I804" s="36">
        <v>153.86000000000001</v>
      </c>
      <c r="J804" s="36">
        <v>157.22999999999999</v>
      </c>
      <c r="K804" s="36">
        <v>157.25</v>
      </c>
      <c r="L804" s="36">
        <v>156.52000000000001</v>
      </c>
      <c r="M804" s="36">
        <v>156.44</v>
      </c>
      <c r="N804" s="36">
        <v>156.97999999999999</v>
      </c>
      <c r="O804" s="36">
        <v>157.26</v>
      </c>
      <c r="P804" s="36">
        <v>156.88999999999999</v>
      </c>
      <c r="Q804" s="36">
        <v>157.79</v>
      </c>
      <c r="R804" s="36">
        <v>158.13999999999999</v>
      </c>
      <c r="S804" s="36">
        <v>156.91999999999999</v>
      </c>
      <c r="T804" s="36">
        <v>156.74</v>
      </c>
      <c r="U804" s="36">
        <v>156.66</v>
      </c>
      <c r="V804" s="36">
        <v>155.62</v>
      </c>
      <c r="W804" s="36">
        <v>156.28</v>
      </c>
      <c r="X804" s="36">
        <v>156.01</v>
      </c>
      <c r="Y804" s="36">
        <v>154.19</v>
      </c>
    </row>
    <row r="805" spans="1:25" s="138" customFormat="1" ht="25.5" hidden="1" outlineLevel="1" x14ac:dyDescent="0.2">
      <c r="A805" s="133" t="s">
        <v>71</v>
      </c>
      <c r="B805" s="49">
        <v>152.00352978999999</v>
      </c>
      <c r="C805" s="49">
        <v>152.63122530000001</v>
      </c>
      <c r="D805" s="49">
        <v>152.74612642</v>
      </c>
      <c r="E805" s="49">
        <v>153.31228211999999</v>
      </c>
      <c r="F805" s="49">
        <v>153.70519243000001</v>
      </c>
      <c r="G805" s="49">
        <v>153.33502672</v>
      </c>
      <c r="H805" s="49">
        <v>151.66244818999999</v>
      </c>
      <c r="I805" s="49">
        <v>153.86367970000001</v>
      </c>
      <c r="J805" s="49">
        <v>157.22919743</v>
      </c>
      <c r="K805" s="49">
        <v>157.25043048000001</v>
      </c>
      <c r="L805" s="49">
        <v>156.51854212000001</v>
      </c>
      <c r="M805" s="49">
        <v>156.43908486000001</v>
      </c>
      <c r="N805" s="49">
        <v>156.97912771</v>
      </c>
      <c r="O805" s="49">
        <v>157.26313418000001</v>
      </c>
      <c r="P805" s="49">
        <v>156.88687526999999</v>
      </c>
      <c r="Q805" s="49">
        <v>157.79185168000001</v>
      </c>
      <c r="R805" s="49">
        <v>158.13924664999999</v>
      </c>
      <c r="S805" s="49">
        <v>156.92403375999999</v>
      </c>
      <c r="T805" s="49">
        <v>156.74495787999999</v>
      </c>
      <c r="U805" s="49">
        <v>156.66354711</v>
      </c>
      <c r="V805" s="49">
        <v>155.61847746000001</v>
      </c>
      <c r="W805" s="49">
        <v>156.28152363999999</v>
      </c>
      <c r="X805" s="49">
        <v>156.00935225000001</v>
      </c>
      <c r="Y805" s="49">
        <v>154.18729288</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150.6</v>
      </c>
      <c r="C807" s="36">
        <v>150.57</v>
      </c>
      <c r="D807" s="36">
        <v>150.72999999999999</v>
      </c>
      <c r="E807" s="36">
        <v>150.27000000000001</v>
      </c>
      <c r="F807" s="36">
        <v>150.57</v>
      </c>
      <c r="G807" s="36">
        <v>150.81</v>
      </c>
      <c r="H807" s="36">
        <v>151.47</v>
      </c>
      <c r="I807" s="36">
        <v>153.32</v>
      </c>
      <c r="J807" s="36">
        <v>156.54</v>
      </c>
      <c r="K807" s="36">
        <v>158.22999999999999</v>
      </c>
      <c r="L807" s="36">
        <v>157.27000000000001</v>
      </c>
      <c r="M807" s="36">
        <v>157.19</v>
      </c>
      <c r="N807" s="36">
        <v>157.87</v>
      </c>
      <c r="O807" s="36">
        <v>158.15</v>
      </c>
      <c r="P807" s="36">
        <v>158.28</v>
      </c>
      <c r="Q807" s="36">
        <v>158.35</v>
      </c>
      <c r="R807" s="36">
        <v>158.19999999999999</v>
      </c>
      <c r="S807" s="36">
        <v>157.69</v>
      </c>
      <c r="T807" s="36">
        <v>157.22999999999999</v>
      </c>
      <c r="U807" s="36">
        <v>156.86000000000001</v>
      </c>
      <c r="V807" s="36">
        <v>156.79</v>
      </c>
      <c r="W807" s="36">
        <v>157.09</v>
      </c>
      <c r="X807" s="36">
        <v>156.65</v>
      </c>
      <c r="Y807" s="36">
        <v>154.93</v>
      </c>
    </row>
    <row r="808" spans="1:25" s="138" customFormat="1" ht="25.5" hidden="1" outlineLevel="1" x14ac:dyDescent="0.2">
      <c r="A808" s="133" t="s">
        <v>71</v>
      </c>
      <c r="B808" s="49">
        <v>150.59698560999999</v>
      </c>
      <c r="C808" s="49">
        <v>150.56816408</v>
      </c>
      <c r="D808" s="49">
        <v>150.73461885</v>
      </c>
      <c r="E808" s="49">
        <v>150.27250942000001</v>
      </c>
      <c r="F808" s="49">
        <v>150.56513440000001</v>
      </c>
      <c r="G808" s="49">
        <v>150.80711256999999</v>
      </c>
      <c r="H808" s="49">
        <v>151.46720390999999</v>
      </c>
      <c r="I808" s="49">
        <v>153.32082750999999</v>
      </c>
      <c r="J808" s="49">
        <v>156.53615644000001</v>
      </c>
      <c r="K808" s="49">
        <v>158.22918822</v>
      </c>
      <c r="L808" s="49">
        <v>157.26818176</v>
      </c>
      <c r="M808" s="49">
        <v>157.19499737000001</v>
      </c>
      <c r="N808" s="49">
        <v>157.87126921000001</v>
      </c>
      <c r="O808" s="49">
        <v>158.1479879</v>
      </c>
      <c r="P808" s="49">
        <v>158.27934289000001</v>
      </c>
      <c r="Q808" s="49">
        <v>158.34787976000001</v>
      </c>
      <c r="R808" s="49">
        <v>158.19671575999999</v>
      </c>
      <c r="S808" s="49">
        <v>157.69176071000001</v>
      </c>
      <c r="T808" s="49">
        <v>157.22507474</v>
      </c>
      <c r="U808" s="49">
        <v>156.86305073</v>
      </c>
      <c r="V808" s="49">
        <v>156.79242306</v>
      </c>
      <c r="W808" s="49">
        <v>157.08809708999999</v>
      </c>
      <c r="X808" s="49">
        <v>156.64647914</v>
      </c>
      <c r="Y808" s="49">
        <v>154.9296564</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148.35</v>
      </c>
      <c r="C810" s="36">
        <v>148.47</v>
      </c>
      <c r="D810" s="36">
        <v>149.27000000000001</v>
      </c>
      <c r="E810" s="36">
        <v>148.97999999999999</v>
      </c>
      <c r="F810" s="36">
        <v>149.53</v>
      </c>
      <c r="G810" s="36">
        <v>149.65</v>
      </c>
      <c r="H810" s="36">
        <v>150.12</v>
      </c>
      <c r="I810" s="36">
        <v>152.93</v>
      </c>
      <c r="J810" s="36">
        <v>156.49</v>
      </c>
      <c r="K810" s="36">
        <v>156.43</v>
      </c>
      <c r="L810" s="36">
        <v>156.04</v>
      </c>
      <c r="M810" s="36">
        <v>155.86000000000001</v>
      </c>
      <c r="N810" s="36">
        <v>156.6</v>
      </c>
      <c r="O810" s="36">
        <v>156.80000000000001</v>
      </c>
      <c r="P810" s="36">
        <v>157.03</v>
      </c>
      <c r="Q810" s="36">
        <v>156.72999999999999</v>
      </c>
      <c r="R810" s="36">
        <v>156.9</v>
      </c>
      <c r="S810" s="36">
        <v>156.91999999999999</v>
      </c>
      <c r="T810" s="36">
        <v>156.43</v>
      </c>
      <c r="U810" s="36">
        <v>156.07</v>
      </c>
      <c r="V810" s="36">
        <v>156.1</v>
      </c>
      <c r="W810" s="36">
        <v>156.08000000000001</v>
      </c>
      <c r="X810" s="36">
        <v>155.5</v>
      </c>
      <c r="Y810" s="36">
        <v>152.41</v>
      </c>
    </row>
    <row r="811" spans="1:25" s="138" customFormat="1" ht="25.5" hidden="1" outlineLevel="1" x14ac:dyDescent="0.2">
      <c r="A811" s="133" t="s">
        <v>71</v>
      </c>
      <c r="B811" s="49">
        <v>148.34510341999999</v>
      </c>
      <c r="C811" s="49">
        <v>148.46894957999999</v>
      </c>
      <c r="D811" s="49">
        <v>149.27056832</v>
      </c>
      <c r="E811" s="49">
        <v>148.98062107999999</v>
      </c>
      <c r="F811" s="49">
        <v>149.52569223</v>
      </c>
      <c r="G811" s="49">
        <v>149.65003981999999</v>
      </c>
      <c r="H811" s="49">
        <v>150.11544187999999</v>
      </c>
      <c r="I811" s="49">
        <v>152.93158925</v>
      </c>
      <c r="J811" s="49">
        <v>156.49022310000001</v>
      </c>
      <c r="K811" s="49">
        <v>156.43394454</v>
      </c>
      <c r="L811" s="49">
        <v>156.03783575</v>
      </c>
      <c r="M811" s="49">
        <v>155.85518453</v>
      </c>
      <c r="N811" s="49">
        <v>156.59833785999999</v>
      </c>
      <c r="O811" s="49">
        <v>156.80176538000001</v>
      </c>
      <c r="P811" s="49">
        <v>157.02541300999999</v>
      </c>
      <c r="Q811" s="49">
        <v>156.72709431999999</v>
      </c>
      <c r="R811" s="49">
        <v>156.89542901999999</v>
      </c>
      <c r="S811" s="49">
        <v>156.92033774000001</v>
      </c>
      <c r="T811" s="49">
        <v>156.43461454000001</v>
      </c>
      <c r="U811" s="49">
        <v>156.07279209000001</v>
      </c>
      <c r="V811" s="49">
        <v>156.09769962999999</v>
      </c>
      <c r="W811" s="49">
        <v>156.08424506</v>
      </c>
      <c r="X811" s="49">
        <v>155.49752251999999</v>
      </c>
      <c r="Y811" s="49">
        <v>152.40670503999999</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148.63</v>
      </c>
      <c r="C813" s="36">
        <v>148.51</v>
      </c>
      <c r="D813" s="36">
        <v>148.59</v>
      </c>
      <c r="E813" s="36">
        <v>148.55000000000001</v>
      </c>
      <c r="F813" s="36">
        <v>149.44</v>
      </c>
      <c r="G813" s="36">
        <v>149.32</v>
      </c>
      <c r="H813" s="36">
        <v>149.4</v>
      </c>
      <c r="I813" s="36">
        <v>152.33000000000001</v>
      </c>
      <c r="J813" s="36">
        <v>156.19999999999999</v>
      </c>
      <c r="K813" s="36">
        <v>156.80000000000001</v>
      </c>
      <c r="L813" s="36">
        <v>156.6</v>
      </c>
      <c r="M813" s="36">
        <v>156.53</v>
      </c>
      <c r="N813" s="36">
        <v>157.29</v>
      </c>
      <c r="O813" s="36">
        <v>157.44</v>
      </c>
      <c r="P813" s="36">
        <v>157.07</v>
      </c>
      <c r="Q813" s="36">
        <v>157.56</v>
      </c>
      <c r="R813" s="36">
        <v>157.56</v>
      </c>
      <c r="S813" s="36">
        <v>157.29</v>
      </c>
      <c r="T813" s="36">
        <v>157.09</v>
      </c>
      <c r="U813" s="36">
        <v>156.49</v>
      </c>
      <c r="V813" s="36">
        <v>156.19</v>
      </c>
      <c r="W813" s="36">
        <v>156.54</v>
      </c>
      <c r="X813" s="36">
        <v>155.53</v>
      </c>
      <c r="Y813" s="36">
        <v>154.47</v>
      </c>
    </row>
    <row r="814" spans="1:25" s="138" customFormat="1" ht="25.5" hidden="1" outlineLevel="1" x14ac:dyDescent="0.2">
      <c r="A814" s="133" t="s">
        <v>71</v>
      </c>
      <c r="B814" s="49">
        <v>148.63108624</v>
      </c>
      <c r="C814" s="49">
        <v>148.51440439000001</v>
      </c>
      <c r="D814" s="49">
        <v>148.58798342</v>
      </c>
      <c r="E814" s="49">
        <v>148.54826173000001</v>
      </c>
      <c r="F814" s="49">
        <v>149.44478720999999</v>
      </c>
      <c r="G814" s="49">
        <v>149.32391297999999</v>
      </c>
      <c r="H814" s="49">
        <v>149.40455141999999</v>
      </c>
      <c r="I814" s="49">
        <v>152.33358937</v>
      </c>
      <c r="J814" s="49">
        <v>156.20403125000001</v>
      </c>
      <c r="K814" s="49">
        <v>156.80152767999999</v>
      </c>
      <c r="L814" s="49">
        <v>156.59996194999999</v>
      </c>
      <c r="M814" s="49">
        <v>156.52799185999999</v>
      </c>
      <c r="N814" s="49">
        <v>157.29119460000001</v>
      </c>
      <c r="O814" s="49">
        <v>157.44402231999999</v>
      </c>
      <c r="P814" s="49">
        <v>157.06784060999999</v>
      </c>
      <c r="Q814" s="49">
        <v>157.55551093</v>
      </c>
      <c r="R814" s="49">
        <v>157.56266608000001</v>
      </c>
      <c r="S814" s="49">
        <v>157.29389835000001</v>
      </c>
      <c r="T814" s="49">
        <v>157.09490642</v>
      </c>
      <c r="U814" s="49">
        <v>156.49299639</v>
      </c>
      <c r="V814" s="49">
        <v>156.19460049</v>
      </c>
      <c r="W814" s="49">
        <v>156.53522354</v>
      </c>
      <c r="X814" s="49">
        <v>155.53499177</v>
      </c>
      <c r="Y814" s="49">
        <v>154.46657182999999</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148.6</v>
      </c>
      <c r="C816" s="36">
        <v>149.4</v>
      </c>
      <c r="D816" s="36">
        <v>149.99</v>
      </c>
      <c r="E816" s="36">
        <v>150.4</v>
      </c>
      <c r="F816" s="36">
        <v>150.79</v>
      </c>
      <c r="G816" s="36">
        <v>150.69</v>
      </c>
      <c r="H816" s="36">
        <v>150.44999999999999</v>
      </c>
      <c r="I816" s="36">
        <v>150.47</v>
      </c>
      <c r="J816" s="36">
        <v>154.69</v>
      </c>
      <c r="K816" s="36">
        <v>155.91</v>
      </c>
      <c r="L816" s="36">
        <v>155.16999999999999</v>
      </c>
      <c r="M816" s="36">
        <v>155.28</v>
      </c>
      <c r="N816" s="36">
        <v>156.02000000000001</v>
      </c>
      <c r="O816" s="36">
        <v>156.83000000000001</v>
      </c>
      <c r="P816" s="36">
        <v>155.94</v>
      </c>
      <c r="Q816" s="36">
        <v>155.85</v>
      </c>
      <c r="R816" s="36">
        <v>155.27000000000001</v>
      </c>
      <c r="S816" s="36">
        <v>154.97</v>
      </c>
      <c r="T816" s="36">
        <v>155.03</v>
      </c>
      <c r="U816" s="36">
        <v>154.21</v>
      </c>
      <c r="V816" s="36">
        <v>153.84</v>
      </c>
      <c r="W816" s="36">
        <v>154.25</v>
      </c>
      <c r="X816" s="36">
        <v>150.94999999999999</v>
      </c>
      <c r="Y816" s="36">
        <v>149.74</v>
      </c>
    </row>
    <row r="817" spans="1:25" s="138" customFormat="1" ht="25.5" hidden="1" outlineLevel="1" x14ac:dyDescent="0.2">
      <c r="A817" s="133" t="s">
        <v>71</v>
      </c>
      <c r="B817" s="49">
        <v>148.60063224999999</v>
      </c>
      <c r="C817" s="49">
        <v>149.39997686000001</v>
      </c>
      <c r="D817" s="49">
        <v>149.99331860000001</v>
      </c>
      <c r="E817" s="49">
        <v>150.39627211999999</v>
      </c>
      <c r="F817" s="49">
        <v>150.79108973999999</v>
      </c>
      <c r="G817" s="49">
        <v>150.68783231</v>
      </c>
      <c r="H817" s="49">
        <v>150.45441478000001</v>
      </c>
      <c r="I817" s="49">
        <v>150.46635226999999</v>
      </c>
      <c r="J817" s="49">
        <v>154.68591953999999</v>
      </c>
      <c r="K817" s="49">
        <v>155.90532444999999</v>
      </c>
      <c r="L817" s="49">
        <v>155.16737205999999</v>
      </c>
      <c r="M817" s="49">
        <v>155.28318082999999</v>
      </c>
      <c r="N817" s="49">
        <v>156.01697849999999</v>
      </c>
      <c r="O817" s="49">
        <v>156.83007756999999</v>
      </c>
      <c r="P817" s="49">
        <v>155.94496889999999</v>
      </c>
      <c r="Q817" s="49">
        <v>155.85455736</v>
      </c>
      <c r="R817" s="49">
        <v>155.27397285000001</v>
      </c>
      <c r="S817" s="49">
        <v>154.96734739999999</v>
      </c>
      <c r="T817" s="49">
        <v>155.02893508</v>
      </c>
      <c r="U817" s="49">
        <v>154.21118027</v>
      </c>
      <c r="V817" s="49">
        <v>153.83756317999999</v>
      </c>
      <c r="W817" s="49">
        <v>154.24546611</v>
      </c>
      <c r="X817" s="49">
        <v>150.95491802000001</v>
      </c>
      <c r="Y817" s="49">
        <v>149.73664801999999</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149.41999999999999</v>
      </c>
      <c r="C819" s="36">
        <v>149.79</v>
      </c>
      <c r="D819" s="36">
        <v>149.74</v>
      </c>
      <c r="E819" s="36">
        <v>149.96</v>
      </c>
      <c r="F819" s="36">
        <v>150.26</v>
      </c>
      <c r="G819" s="36">
        <v>149.80000000000001</v>
      </c>
      <c r="H819" s="36">
        <v>150</v>
      </c>
      <c r="I819" s="36">
        <v>148.83000000000001</v>
      </c>
      <c r="J819" s="36">
        <v>150.26</v>
      </c>
      <c r="K819" s="36">
        <v>151.16999999999999</v>
      </c>
      <c r="L819" s="36">
        <v>152.21</v>
      </c>
      <c r="M819" s="36">
        <v>153.76</v>
      </c>
      <c r="N819" s="36">
        <v>153.68</v>
      </c>
      <c r="O819" s="36">
        <v>153.25</v>
      </c>
      <c r="P819" s="36">
        <v>153.19</v>
      </c>
      <c r="Q819" s="36">
        <v>152.80000000000001</v>
      </c>
      <c r="R819" s="36">
        <v>152.49</v>
      </c>
      <c r="S819" s="36">
        <v>151.66</v>
      </c>
      <c r="T819" s="36">
        <v>151.34</v>
      </c>
      <c r="U819" s="36">
        <v>151.11000000000001</v>
      </c>
      <c r="V819" s="36">
        <v>151.68</v>
      </c>
      <c r="W819" s="36">
        <v>151.91999999999999</v>
      </c>
      <c r="X819" s="36">
        <v>151.07</v>
      </c>
      <c r="Y819" s="36">
        <v>150.07</v>
      </c>
    </row>
    <row r="820" spans="1:25" s="138" customFormat="1" ht="25.5" hidden="1" outlineLevel="1" x14ac:dyDescent="0.2">
      <c r="A820" s="133" t="s">
        <v>71</v>
      </c>
      <c r="B820" s="49">
        <v>149.41650627999999</v>
      </c>
      <c r="C820" s="49">
        <v>149.78783023</v>
      </c>
      <c r="D820" s="49">
        <v>149.73912687999999</v>
      </c>
      <c r="E820" s="49">
        <v>149.96321778999999</v>
      </c>
      <c r="F820" s="49">
        <v>150.25729953000001</v>
      </c>
      <c r="G820" s="49">
        <v>149.80244332000001</v>
      </c>
      <c r="H820" s="49">
        <v>149.99833215000001</v>
      </c>
      <c r="I820" s="49">
        <v>148.83022893</v>
      </c>
      <c r="J820" s="49">
        <v>150.25760173</v>
      </c>
      <c r="K820" s="49">
        <v>151.17364867000001</v>
      </c>
      <c r="L820" s="49">
        <v>152.20913755000001</v>
      </c>
      <c r="M820" s="49">
        <v>153.76455806000001</v>
      </c>
      <c r="N820" s="49">
        <v>153.67635392</v>
      </c>
      <c r="O820" s="49">
        <v>153.25327526000001</v>
      </c>
      <c r="P820" s="49">
        <v>153.18944608000001</v>
      </c>
      <c r="Q820" s="49">
        <v>152.80256911999999</v>
      </c>
      <c r="R820" s="49">
        <v>152.48916611000001</v>
      </c>
      <c r="S820" s="49">
        <v>151.65806787</v>
      </c>
      <c r="T820" s="49">
        <v>151.34359724000001</v>
      </c>
      <c r="U820" s="49">
        <v>151.11451592</v>
      </c>
      <c r="V820" s="49">
        <v>151.68062355999999</v>
      </c>
      <c r="W820" s="49">
        <v>151.91902934999999</v>
      </c>
      <c r="X820" s="49">
        <v>151.07224020999999</v>
      </c>
      <c r="Y820" s="49">
        <v>150.06858477</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147.97999999999999</v>
      </c>
      <c r="C822" s="36">
        <v>148.36000000000001</v>
      </c>
      <c r="D822" s="36">
        <v>148.28</v>
      </c>
      <c r="E822" s="36">
        <v>148.24</v>
      </c>
      <c r="F822" s="36">
        <v>148.32</v>
      </c>
      <c r="G822" s="36">
        <v>148.68</v>
      </c>
      <c r="H822" s="36">
        <v>148.43</v>
      </c>
      <c r="I822" s="36">
        <v>149.11000000000001</v>
      </c>
      <c r="J822" s="36">
        <v>151.63</v>
      </c>
      <c r="K822" s="36">
        <v>155.94999999999999</v>
      </c>
      <c r="L822" s="36">
        <v>156.19</v>
      </c>
      <c r="M822" s="36">
        <v>155.94</v>
      </c>
      <c r="N822" s="36">
        <v>155.41999999999999</v>
      </c>
      <c r="O822" s="36">
        <v>155.72999999999999</v>
      </c>
      <c r="P822" s="36">
        <v>155.88999999999999</v>
      </c>
      <c r="Q822" s="36">
        <v>155.33000000000001</v>
      </c>
      <c r="R822" s="36">
        <v>155.19999999999999</v>
      </c>
      <c r="S822" s="36">
        <v>154.69999999999999</v>
      </c>
      <c r="T822" s="36">
        <v>154.4</v>
      </c>
      <c r="U822" s="36">
        <v>153.26</v>
      </c>
      <c r="V822" s="36">
        <v>152.71</v>
      </c>
      <c r="W822" s="36">
        <v>151.86000000000001</v>
      </c>
      <c r="X822" s="36">
        <v>150.28</v>
      </c>
      <c r="Y822" s="36">
        <v>148.13</v>
      </c>
    </row>
    <row r="823" spans="1:25" s="138" customFormat="1" ht="25.5" hidden="1" outlineLevel="1" x14ac:dyDescent="0.2">
      <c r="A823" s="133" t="s">
        <v>71</v>
      </c>
      <c r="B823" s="49">
        <v>147.98385794999999</v>
      </c>
      <c r="C823" s="49">
        <v>148.36125347999999</v>
      </c>
      <c r="D823" s="49">
        <v>148.27608346</v>
      </c>
      <c r="E823" s="49">
        <v>148.23538214999999</v>
      </c>
      <c r="F823" s="49">
        <v>148.31744705</v>
      </c>
      <c r="G823" s="49">
        <v>148.68159863</v>
      </c>
      <c r="H823" s="49">
        <v>148.42825683999999</v>
      </c>
      <c r="I823" s="49">
        <v>149.10809226000001</v>
      </c>
      <c r="J823" s="49">
        <v>151.62916039999999</v>
      </c>
      <c r="K823" s="49">
        <v>155.95472169999999</v>
      </c>
      <c r="L823" s="49">
        <v>156.18886985</v>
      </c>
      <c r="M823" s="49">
        <v>155.93536230999999</v>
      </c>
      <c r="N823" s="49">
        <v>155.42250342</v>
      </c>
      <c r="O823" s="49">
        <v>155.72534859999999</v>
      </c>
      <c r="P823" s="49">
        <v>155.88580913999999</v>
      </c>
      <c r="Q823" s="49">
        <v>155.32699911</v>
      </c>
      <c r="R823" s="49">
        <v>155.19798165</v>
      </c>
      <c r="S823" s="49">
        <v>154.70382631999999</v>
      </c>
      <c r="T823" s="49">
        <v>154.39792417000001</v>
      </c>
      <c r="U823" s="49">
        <v>153.25810404999999</v>
      </c>
      <c r="V823" s="49">
        <v>152.71182006999999</v>
      </c>
      <c r="W823" s="49">
        <v>151.85618775</v>
      </c>
      <c r="X823" s="49">
        <v>150.28413064</v>
      </c>
      <c r="Y823" s="49">
        <v>148.12555943999999</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147.02000000000001</v>
      </c>
      <c r="C825" s="36">
        <v>147.19999999999999</v>
      </c>
      <c r="D825" s="36">
        <v>146.97</v>
      </c>
      <c r="E825" s="36">
        <v>147.1</v>
      </c>
      <c r="F825" s="36">
        <v>147.33000000000001</v>
      </c>
      <c r="G825" s="36">
        <v>147.75</v>
      </c>
      <c r="H825" s="36">
        <v>148.47</v>
      </c>
      <c r="I825" s="36">
        <v>148.82</v>
      </c>
      <c r="J825" s="36">
        <v>151.13</v>
      </c>
      <c r="K825" s="36">
        <v>156.02000000000001</v>
      </c>
      <c r="L825" s="36">
        <v>156.58000000000001</v>
      </c>
      <c r="M825" s="36">
        <v>156.33000000000001</v>
      </c>
      <c r="N825" s="36">
        <v>155.85</v>
      </c>
      <c r="O825" s="36">
        <v>156.4</v>
      </c>
      <c r="P825" s="36">
        <v>156.36000000000001</v>
      </c>
      <c r="Q825" s="36">
        <v>156.05000000000001</v>
      </c>
      <c r="R825" s="36">
        <v>156.15</v>
      </c>
      <c r="S825" s="36">
        <v>155.87</v>
      </c>
      <c r="T825" s="36">
        <v>155.5</v>
      </c>
      <c r="U825" s="36">
        <v>154.66999999999999</v>
      </c>
      <c r="V825" s="36">
        <v>154.6</v>
      </c>
      <c r="W825" s="36">
        <v>153.22999999999999</v>
      </c>
      <c r="X825" s="36">
        <v>151.65</v>
      </c>
      <c r="Y825" s="36">
        <v>148.33000000000001</v>
      </c>
    </row>
    <row r="826" spans="1:25" s="138" customFormat="1" ht="25.5" hidden="1" outlineLevel="1" x14ac:dyDescent="0.2">
      <c r="A826" s="133" t="s">
        <v>71</v>
      </c>
      <c r="B826" s="49">
        <v>147.02246459</v>
      </c>
      <c r="C826" s="49">
        <v>147.19582119</v>
      </c>
      <c r="D826" s="49">
        <v>146.97105159</v>
      </c>
      <c r="E826" s="49">
        <v>147.10253201</v>
      </c>
      <c r="F826" s="49">
        <v>147.33132501</v>
      </c>
      <c r="G826" s="49">
        <v>147.7459446</v>
      </c>
      <c r="H826" s="49">
        <v>148.46859756000001</v>
      </c>
      <c r="I826" s="49">
        <v>148.81826663000001</v>
      </c>
      <c r="J826" s="49">
        <v>151.13262782000001</v>
      </c>
      <c r="K826" s="49">
        <v>156.02455320000001</v>
      </c>
      <c r="L826" s="49">
        <v>156.58414533000001</v>
      </c>
      <c r="M826" s="49">
        <v>156.33045100999999</v>
      </c>
      <c r="N826" s="49">
        <v>155.85470021</v>
      </c>
      <c r="O826" s="49">
        <v>156.40100165999999</v>
      </c>
      <c r="P826" s="49">
        <v>156.3599633</v>
      </c>
      <c r="Q826" s="49">
        <v>156.04999240000001</v>
      </c>
      <c r="R826" s="49">
        <v>156.14978951000001</v>
      </c>
      <c r="S826" s="49">
        <v>155.86635964999999</v>
      </c>
      <c r="T826" s="49">
        <v>155.49699301000001</v>
      </c>
      <c r="U826" s="49">
        <v>154.67418208999999</v>
      </c>
      <c r="V826" s="49">
        <v>154.59720855</v>
      </c>
      <c r="W826" s="49">
        <v>153.23043307</v>
      </c>
      <c r="X826" s="49">
        <v>151.65334086999999</v>
      </c>
      <c r="Y826" s="49">
        <v>148.33126752999999</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147.32</v>
      </c>
      <c r="C828" s="36">
        <v>147.51</v>
      </c>
      <c r="D828" s="36">
        <v>147.27000000000001</v>
      </c>
      <c r="E828" s="36">
        <v>147.38</v>
      </c>
      <c r="F828" s="36">
        <v>148.16999999999999</v>
      </c>
      <c r="G828" s="36">
        <v>148.82</v>
      </c>
      <c r="H828" s="36">
        <v>148.11000000000001</v>
      </c>
      <c r="I828" s="36">
        <v>150.5</v>
      </c>
      <c r="J828" s="36">
        <v>153.97999999999999</v>
      </c>
      <c r="K828" s="36">
        <v>157.37</v>
      </c>
      <c r="L828" s="36">
        <v>157.81</v>
      </c>
      <c r="M828" s="36">
        <v>157.86000000000001</v>
      </c>
      <c r="N828" s="36">
        <v>157.16999999999999</v>
      </c>
      <c r="O828" s="36">
        <v>157.44999999999999</v>
      </c>
      <c r="P828" s="36">
        <v>157.47</v>
      </c>
      <c r="Q828" s="36">
        <v>157.22</v>
      </c>
      <c r="R828" s="36">
        <v>157.05000000000001</v>
      </c>
      <c r="S828" s="36">
        <v>156.27000000000001</v>
      </c>
      <c r="T828" s="36">
        <v>155.88999999999999</v>
      </c>
      <c r="U828" s="36">
        <v>155.34</v>
      </c>
      <c r="V828" s="36">
        <v>155.30000000000001</v>
      </c>
      <c r="W828" s="36">
        <v>155.75</v>
      </c>
      <c r="X828" s="36">
        <v>152.75</v>
      </c>
      <c r="Y828" s="36">
        <v>148.47</v>
      </c>
    </row>
    <row r="829" spans="1:25" s="138" customFormat="1" ht="25.5" hidden="1" outlineLevel="1" x14ac:dyDescent="0.2">
      <c r="A829" s="133" t="s">
        <v>71</v>
      </c>
      <c r="B829" s="49">
        <v>147.32150837</v>
      </c>
      <c r="C829" s="49">
        <v>147.51474034</v>
      </c>
      <c r="D829" s="49">
        <v>147.26667187999999</v>
      </c>
      <c r="E829" s="49">
        <v>147.38261542999999</v>
      </c>
      <c r="F829" s="49">
        <v>148.16964006000001</v>
      </c>
      <c r="G829" s="49">
        <v>148.81921029</v>
      </c>
      <c r="H829" s="49">
        <v>148.10521739000001</v>
      </c>
      <c r="I829" s="49">
        <v>150.50463267999999</v>
      </c>
      <c r="J829" s="49">
        <v>153.98205759000001</v>
      </c>
      <c r="K829" s="49">
        <v>157.37283550000001</v>
      </c>
      <c r="L829" s="49">
        <v>157.80565945000001</v>
      </c>
      <c r="M829" s="49">
        <v>157.85646416</v>
      </c>
      <c r="N829" s="49">
        <v>157.17128679999999</v>
      </c>
      <c r="O829" s="49">
        <v>157.44990390000001</v>
      </c>
      <c r="P829" s="49">
        <v>157.47002838</v>
      </c>
      <c r="Q829" s="49">
        <v>157.22184344999999</v>
      </c>
      <c r="R829" s="49">
        <v>157.05264235999999</v>
      </c>
      <c r="S829" s="49">
        <v>156.27071222000001</v>
      </c>
      <c r="T829" s="49">
        <v>155.88627063000001</v>
      </c>
      <c r="U829" s="49">
        <v>155.33826379999999</v>
      </c>
      <c r="V829" s="49">
        <v>155.30359684999999</v>
      </c>
      <c r="W829" s="49">
        <v>155.7472448</v>
      </c>
      <c r="X829" s="49">
        <v>152.75306803999999</v>
      </c>
      <c r="Y829" s="49">
        <v>148.47436332999999</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147.53</v>
      </c>
      <c r="C831" s="36">
        <v>148.34</v>
      </c>
      <c r="D831" s="36">
        <v>148.19</v>
      </c>
      <c r="E831" s="36">
        <v>148.54</v>
      </c>
      <c r="F831" s="36">
        <v>149.57</v>
      </c>
      <c r="G831" s="36">
        <v>150.08000000000001</v>
      </c>
      <c r="H831" s="36">
        <v>149.44999999999999</v>
      </c>
      <c r="I831" s="36">
        <v>151</v>
      </c>
      <c r="J831" s="36">
        <v>156.08000000000001</v>
      </c>
      <c r="K831" s="36">
        <v>159.47</v>
      </c>
      <c r="L831" s="36">
        <v>159.63</v>
      </c>
      <c r="M831" s="36">
        <v>159.57</v>
      </c>
      <c r="N831" s="36">
        <v>158.77000000000001</v>
      </c>
      <c r="O831" s="36">
        <v>159.12</v>
      </c>
      <c r="P831" s="36">
        <v>158.72999999999999</v>
      </c>
      <c r="Q831" s="36">
        <v>158.71</v>
      </c>
      <c r="R831" s="36">
        <v>158.37</v>
      </c>
      <c r="S831" s="36">
        <v>157.69999999999999</v>
      </c>
      <c r="T831" s="36">
        <v>157.59</v>
      </c>
      <c r="U831" s="36">
        <v>157.65</v>
      </c>
      <c r="V831" s="36">
        <v>157.22999999999999</v>
      </c>
      <c r="W831" s="36">
        <v>157.13</v>
      </c>
      <c r="X831" s="36">
        <v>153.77000000000001</v>
      </c>
      <c r="Y831" s="36">
        <v>150.46</v>
      </c>
    </row>
    <row r="832" spans="1:25" s="138" customFormat="1" ht="25.5" hidden="1" outlineLevel="1" x14ac:dyDescent="0.2">
      <c r="A832" s="133" t="s">
        <v>71</v>
      </c>
      <c r="B832" s="49">
        <v>147.52583442</v>
      </c>
      <c r="C832" s="49">
        <v>148.34022458000001</v>
      </c>
      <c r="D832" s="49">
        <v>148.19103948</v>
      </c>
      <c r="E832" s="49">
        <v>148.53616951000001</v>
      </c>
      <c r="F832" s="49">
        <v>149.5671298</v>
      </c>
      <c r="G832" s="49">
        <v>150.07532603999999</v>
      </c>
      <c r="H832" s="49">
        <v>149.45384515000001</v>
      </c>
      <c r="I832" s="49">
        <v>151.00468527000001</v>
      </c>
      <c r="J832" s="49">
        <v>156.07982852999999</v>
      </c>
      <c r="K832" s="49">
        <v>159.47077870999999</v>
      </c>
      <c r="L832" s="49">
        <v>159.63139065999999</v>
      </c>
      <c r="M832" s="49">
        <v>159.57240474</v>
      </c>
      <c r="N832" s="49">
        <v>158.76694008999999</v>
      </c>
      <c r="O832" s="49">
        <v>159.12154188</v>
      </c>
      <c r="P832" s="49">
        <v>158.72509792</v>
      </c>
      <c r="Q832" s="49">
        <v>158.70543481999999</v>
      </c>
      <c r="R832" s="49">
        <v>158.37425845999999</v>
      </c>
      <c r="S832" s="49">
        <v>157.70362469</v>
      </c>
      <c r="T832" s="49">
        <v>157.58509943000001</v>
      </c>
      <c r="U832" s="49">
        <v>157.65220846</v>
      </c>
      <c r="V832" s="49">
        <v>157.23118857</v>
      </c>
      <c r="W832" s="49">
        <v>157.12520176000001</v>
      </c>
      <c r="X832" s="49">
        <v>153.77457881000001</v>
      </c>
      <c r="Y832" s="49">
        <v>150.45830228</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151.24</v>
      </c>
      <c r="C834" s="36">
        <v>152.19999999999999</v>
      </c>
      <c r="D834" s="36">
        <v>152.26</v>
      </c>
      <c r="E834" s="36">
        <v>152.37</v>
      </c>
      <c r="F834" s="36">
        <v>153.28</v>
      </c>
      <c r="G834" s="36">
        <v>152.96</v>
      </c>
      <c r="H834" s="36">
        <v>152.15</v>
      </c>
      <c r="I834" s="36">
        <v>152.55000000000001</v>
      </c>
      <c r="J834" s="36">
        <v>155.69</v>
      </c>
      <c r="K834" s="36">
        <v>159.80000000000001</v>
      </c>
      <c r="L834" s="36">
        <v>160.22999999999999</v>
      </c>
      <c r="M834" s="36">
        <v>159.97999999999999</v>
      </c>
      <c r="N834" s="36">
        <v>159.24</v>
      </c>
      <c r="O834" s="36">
        <v>159.66999999999999</v>
      </c>
      <c r="P834" s="36">
        <v>159.51</v>
      </c>
      <c r="Q834" s="36">
        <v>160.02000000000001</v>
      </c>
      <c r="R834" s="36">
        <v>158.84</v>
      </c>
      <c r="S834" s="36">
        <v>157.94999999999999</v>
      </c>
      <c r="T834" s="36">
        <v>159.1</v>
      </c>
      <c r="U834" s="36">
        <v>158.63</v>
      </c>
      <c r="V834" s="36">
        <v>158.63</v>
      </c>
      <c r="W834" s="36">
        <v>159.19</v>
      </c>
      <c r="X834" s="36">
        <v>156.26</v>
      </c>
      <c r="Y834" s="36">
        <v>152.96</v>
      </c>
    </row>
    <row r="835" spans="1:25" s="138" customFormat="1" ht="25.5" hidden="1" outlineLevel="1" x14ac:dyDescent="0.2">
      <c r="A835" s="133" t="s">
        <v>71</v>
      </c>
      <c r="B835" s="49">
        <v>151.24492305000001</v>
      </c>
      <c r="C835" s="49">
        <v>152.20224983</v>
      </c>
      <c r="D835" s="49">
        <v>152.26055228999999</v>
      </c>
      <c r="E835" s="49">
        <v>152.36935464999999</v>
      </c>
      <c r="F835" s="49">
        <v>153.28339531</v>
      </c>
      <c r="G835" s="49">
        <v>152.96382145999999</v>
      </c>
      <c r="H835" s="49">
        <v>152.15430498000001</v>
      </c>
      <c r="I835" s="49">
        <v>152.54885837</v>
      </c>
      <c r="J835" s="49">
        <v>155.69271519</v>
      </c>
      <c r="K835" s="49">
        <v>159.80451052999999</v>
      </c>
      <c r="L835" s="49">
        <v>160.22944570000001</v>
      </c>
      <c r="M835" s="49">
        <v>159.97973454000001</v>
      </c>
      <c r="N835" s="49">
        <v>159.24371416</v>
      </c>
      <c r="O835" s="49">
        <v>159.67152505000001</v>
      </c>
      <c r="P835" s="49">
        <v>159.51391896000001</v>
      </c>
      <c r="Q835" s="49">
        <v>160.02023491</v>
      </c>
      <c r="R835" s="49">
        <v>158.83681082000001</v>
      </c>
      <c r="S835" s="49">
        <v>157.94799724000001</v>
      </c>
      <c r="T835" s="49">
        <v>159.09652618000001</v>
      </c>
      <c r="U835" s="49">
        <v>158.62884141000001</v>
      </c>
      <c r="V835" s="49">
        <v>158.63339432999999</v>
      </c>
      <c r="W835" s="49">
        <v>159.18871877000001</v>
      </c>
      <c r="X835" s="49">
        <v>156.25984278999999</v>
      </c>
      <c r="Y835" s="49">
        <v>152.95703584</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152.4</v>
      </c>
      <c r="C837" s="36">
        <v>152.71</v>
      </c>
      <c r="D837" s="36">
        <v>153.26</v>
      </c>
      <c r="E837" s="36">
        <v>153.19</v>
      </c>
      <c r="F837" s="36">
        <v>154.07</v>
      </c>
      <c r="G837" s="36">
        <v>153.54</v>
      </c>
      <c r="H837" s="36">
        <v>152.63</v>
      </c>
      <c r="I837" s="36">
        <v>153.02000000000001</v>
      </c>
      <c r="J837" s="36">
        <v>153.69</v>
      </c>
      <c r="K837" s="36">
        <v>158.30000000000001</v>
      </c>
      <c r="L837" s="36">
        <v>159.61000000000001</v>
      </c>
      <c r="M837" s="36">
        <v>159.38</v>
      </c>
      <c r="N837" s="36">
        <v>158.88</v>
      </c>
      <c r="O837" s="36">
        <v>159.19</v>
      </c>
      <c r="P837" s="36">
        <v>159.43</v>
      </c>
      <c r="Q837" s="36">
        <v>158.55000000000001</v>
      </c>
      <c r="R837" s="36">
        <v>158.38999999999999</v>
      </c>
      <c r="S837" s="36">
        <v>158.18</v>
      </c>
      <c r="T837" s="36">
        <v>157.27000000000001</v>
      </c>
      <c r="U837" s="36">
        <v>155.82</v>
      </c>
      <c r="V837" s="36">
        <v>155.36000000000001</v>
      </c>
      <c r="W837" s="36">
        <v>156.31</v>
      </c>
      <c r="X837" s="36">
        <v>155.13999999999999</v>
      </c>
      <c r="Y837" s="36">
        <v>153.06</v>
      </c>
    </row>
    <row r="838" spans="1:25" s="138" customFormat="1" ht="25.5" hidden="1" outlineLevel="1" x14ac:dyDescent="0.2">
      <c r="A838" s="133" t="s">
        <v>71</v>
      </c>
      <c r="B838" s="49">
        <v>152.40184338</v>
      </c>
      <c r="C838" s="49">
        <v>152.71032787999999</v>
      </c>
      <c r="D838" s="49">
        <v>153.26342872000001</v>
      </c>
      <c r="E838" s="49">
        <v>153.18586518999999</v>
      </c>
      <c r="F838" s="49">
        <v>154.06988099</v>
      </c>
      <c r="G838" s="49">
        <v>153.53725548</v>
      </c>
      <c r="H838" s="49">
        <v>152.63486015999999</v>
      </c>
      <c r="I838" s="49">
        <v>153.02488629000001</v>
      </c>
      <c r="J838" s="49">
        <v>153.69499479000001</v>
      </c>
      <c r="K838" s="49">
        <v>158.30332847</v>
      </c>
      <c r="L838" s="49">
        <v>159.60547371000001</v>
      </c>
      <c r="M838" s="49">
        <v>159.37698922999999</v>
      </c>
      <c r="N838" s="49">
        <v>158.87665723999999</v>
      </c>
      <c r="O838" s="49">
        <v>159.1892005</v>
      </c>
      <c r="P838" s="49">
        <v>159.42808983</v>
      </c>
      <c r="Q838" s="49">
        <v>158.54850671</v>
      </c>
      <c r="R838" s="49">
        <v>158.38511756</v>
      </c>
      <c r="S838" s="49">
        <v>158.18300658000001</v>
      </c>
      <c r="T838" s="49">
        <v>157.26889105000001</v>
      </c>
      <c r="U838" s="49">
        <v>155.82276250999999</v>
      </c>
      <c r="V838" s="49">
        <v>155.35891267</v>
      </c>
      <c r="W838" s="49">
        <v>156.30650484</v>
      </c>
      <c r="X838" s="49">
        <v>155.13886553</v>
      </c>
      <c r="Y838" s="49">
        <v>153.05935464999999</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152.88999999999999</v>
      </c>
      <c r="C840" s="36">
        <v>154.33000000000001</v>
      </c>
      <c r="D840" s="36">
        <v>154.36000000000001</v>
      </c>
      <c r="E840" s="36">
        <v>154.61000000000001</v>
      </c>
      <c r="F840" s="36">
        <v>155.22999999999999</v>
      </c>
      <c r="G840" s="36">
        <v>155.04</v>
      </c>
      <c r="H840" s="36">
        <v>153.99</v>
      </c>
      <c r="I840" s="36">
        <v>152.88999999999999</v>
      </c>
      <c r="J840" s="36">
        <v>153.47999999999999</v>
      </c>
      <c r="K840" s="36">
        <v>155.77000000000001</v>
      </c>
      <c r="L840" s="36">
        <v>157.61000000000001</v>
      </c>
      <c r="M840" s="36">
        <v>157.21</v>
      </c>
      <c r="N840" s="36">
        <v>158.58000000000001</v>
      </c>
      <c r="O840" s="36">
        <v>158.21</v>
      </c>
      <c r="P840" s="36">
        <v>158.43</v>
      </c>
      <c r="Q840" s="36">
        <v>158.34</v>
      </c>
      <c r="R840" s="36">
        <v>157.02000000000001</v>
      </c>
      <c r="S840" s="36">
        <v>156.76</v>
      </c>
      <c r="T840" s="36">
        <v>156.28</v>
      </c>
      <c r="U840" s="36">
        <v>155.84</v>
      </c>
      <c r="V840" s="36">
        <v>156.21</v>
      </c>
      <c r="W840" s="36">
        <v>156.38</v>
      </c>
      <c r="X840" s="36">
        <v>155.13999999999999</v>
      </c>
      <c r="Y840" s="36">
        <v>153.66999999999999</v>
      </c>
    </row>
    <row r="841" spans="1:25" s="138" customFormat="1" ht="25.5" hidden="1" outlineLevel="1" x14ac:dyDescent="0.2">
      <c r="A841" s="133" t="s">
        <v>71</v>
      </c>
      <c r="B841" s="49">
        <v>152.89022704000001</v>
      </c>
      <c r="C841" s="49">
        <v>154.32687806000001</v>
      </c>
      <c r="D841" s="49">
        <v>154.36350630000001</v>
      </c>
      <c r="E841" s="49">
        <v>154.608677</v>
      </c>
      <c r="F841" s="49">
        <v>155.23347228</v>
      </c>
      <c r="G841" s="49">
        <v>155.03853100000001</v>
      </c>
      <c r="H841" s="49">
        <v>153.99198096999999</v>
      </c>
      <c r="I841" s="49">
        <v>152.88760485</v>
      </c>
      <c r="J841" s="49">
        <v>153.47834867</v>
      </c>
      <c r="K841" s="49">
        <v>155.77265077999999</v>
      </c>
      <c r="L841" s="49">
        <v>157.61168719</v>
      </c>
      <c r="M841" s="49">
        <v>157.21234236000001</v>
      </c>
      <c r="N841" s="49">
        <v>158.57840816000001</v>
      </c>
      <c r="O841" s="49">
        <v>158.20923816000001</v>
      </c>
      <c r="P841" s="49">
        <v>158.42655317000001</v>
      </c>
      <c r="Q841" s="49">
        <v>158.34204173000001</v>
      </c>
      <c r="R841" s="49">
        <v>157.01603553000001</v>
      </c>
      <c r="S841" s="49">
        <v>156.76356113</v>
      </c>
      <c r="T841" s="49">
        <v>156.28469558</v>
      </c>
      <c r="U841" s="49">
        <v>155.83715942000001</v>
      </c>
      <c r="V841" s="49">
        <v>156.21495302</v>
      </c>
      <c r="W841" s="49">
        <v>156.38127537</v>
      </c>
      <c r="X841" s="49">
        <v>155.141232</v>
      </c>
      <c r="Y841" s="49">
        <v>153.67096867000001</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152</v>
      </c>
      <c r="C843" s="36">
        <v>152.69</v>
      </c>
      <c r="D843" s="36">
        <v>153.22</v>
      </c>
      <c r="E843" s="36">
        <v>153.81</v>
      </c>
      <c r="F843" s="36">
        <v>153.87</v>
      </c>
      <c r="G843" s="36">
        <v>153.35</v>
      </c>
      <c r="H843" s="36">
        <v>152.30000000000001</v>
      </c>
      <c r="I843" s="36">
        <v>154.1</v>
      </c>
      <c r="J843" s="36">
        <v>158.77000000000001</v>
      </c>
      <c r="K843" s="36">
        <v>163.69</v>
      </c>
      <c r="L843" s="36">
        <v>163.47</v>
      </c>
      <c r="M843" s="36">
        <v>163.13</v>
      </c>
      <c r="N843" s="36">
        <v>162.63</v>
      </c>
      <c r="O843" s="36">
        <v>163.57</v>
      </c>
      <c r="P843" s="36">
        <v>163.51</v>
      </c>
      <c r="Q843" s="36">
        <v>164.32</v>
      </c>
      <c r="R843" s="36">
        <v>164.65</v>
      </c>
      <c r="S843" s="36">
        <v>163.25</v>
      </c>
      <c r="T843" s="36">
        <v>162.69999999999999</v>
      </c>
      <c r="U843" s="36">
        <v>162.01</v>
      </c>
      <c r="V843" s="36">
        <v>161.07</v>
      </c>
      <c r="W843" s="36">
        <v>162.11000000000001</v>
      </c>
      <c r="X843" s="36">
        <v>158.94999999999999</v>
      </c>
      <c r="Y843" s="36">
        <v>153.79</v>
      </c>
    </row>
    <row r="844" spans="1:25" s="138" customFormat="1" ht="25.5" hidden="1" outlineLevel="1" x14ac:dyDescent="0.2">
      <c r="A844" s="133" t="s">
        <v>71</v>
      </c>
      <c r="B844" s="49">
        <v>151.99635129000001</v>
      </c>
      <c r="C844" s="49">
        <v>152.69199227999999</v>
      </c>
      <c r="D844" s="49">
        <v>153.2158848</v>
      </c>
      <c r="E844" s="49">
        <v>153.81325611</v>
      </c>
      <c r="F844" s="49">
        <v>153.87170169000001</v>
      </c>
      <c r="G844" s="49">
        <v>153.35211267</v>
      </c>
      <c r="H844" s="49">
        <v>152.30019174</v>
      </c>
      <c r="I844" s="49">
        <v>154.09769503000001</v>
      </c>
      <c r="J844" s="49">
        <v>158.76901506999999</v>
      </c>
      <c r="K844" s="49">
        <v>163.69086156</v>
      </c>
      <c r="L844" s="49">
        <v>163.47106034999999</v>
      </c>
      <c r="M844" s="49">
        <v>163.12708859</v>
      </c>
      <c r="N844" s="49">
        <v>162.63143289000001</v>
      </c>
      <c r="O844" s="49">
        <v>163.57075847999999</v>
      </c>
      <c r="P844" s="49">
        <v>163.51272975000001</v>
      </c>
      <c r="Q844" s="49">
        <v>164.32073041999999</v>
      </c>
      <c r="R844" s="49">
        <v>164.65336282999999</v>
      </c>
      <c r="S844" s="49">
        <v>163.25379831999999</v>
      </c>
      <c r="T844" s="49">
        <v>162.69540165000001</v>
      </c>
      <c r="U844" s="49">
        <v>162.01344036</v>
      </c>
      <c r="V844" s="49">
        <v>161.06938145000001</v>
      </c>
      <c r="W844" s="49">
        <v>162.11206910000001</v>
      </c>
      <c r="X844" s="49">
        <v>158.94739386000001</v>
      </c>
      <c r="Y844" s="49">
        <v>153.79171212</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154.75</v>
      </c>
      <c r="C846" s="36">
        <v>153.72</v>
      </c>
      <c r="D846" s="36">
        <v>153.31</v>
      </c>
      <c r="E846" s="36">
        <v>153.91</v>
      </c>
      <c r="F846" s="36">
        <v>154.06</v>
      </c>
      <c r="G846" s="36">
        <v>154.08000000000001</v>
      </c>
      <c r="H846" s="36">
        <v>152.69999999999999</v>
      </c>
      <c r="I846" s="36">
        <v>153.65</v>
      </c>
      <c r="J846" s="36">
        <v>157.43</v>
      </c>
      <c r="K846" s="36">
        <v>162.72</v>
      </c>
      <c r="L846" s="36">
        <v>162.93</v>
      </c>
      <c r="M846" s="36">
        <v>162.81</v>
      </c>
      <c r="N846" s="36">
        <v>162.06</v>
      </c>
      <c r="O846" s="36">
        <v>162.38</v>
      </c>
      <c r="P846" s="36">
        <v>162.58000000000001</v>
      </c>
      <c r="Q846" s="36">
        <v>163.05000000000001</v>
      </c>
      <c r="R846" s="36">
        <v>164.95</v>
      </c>
      <c r="S846" s="36">
        <v>164.87</v>
      </c>
      <c r="T846" s="36">
        <v>163.69</v>
      </c>
      <c r="U846" s="36">
        <v>162.86000000000001</v>
      </c>
      <c r="V846" s="36">
        <v>163.03</v>
      </c>
      <c r="W846" s="36">
        <v>163.91</v>
      </c>
      <c r="X846" s="36">
        <v>161.25</v>
      </c>
      <c r="Y846" s="36">
        <v>155.94999999999999</v>
      </c>
    </row>
    <row r="847" spans="1:25" s="138" customFormat="1" ht="25.5" hidden="1" customHeight="1" outlineLevel="1" x14ac:dyDescent="0.2">
      <c r="A847" s="133" t="s">
        <v>71</v>
      </c>
      <c r="B847" s="49">
        <v>154.74568058</v>
      </c>
      <c r="C847" s="49">
        <v>153.71980425999999</v>
      </c>
      <c r="D847" s="49">
        <v>153.31181305999999</v>
      </c>
      <c r="E847" s="49">
        <v>153.90802758000001</v>
      </c>
      <c r="F847" s="49">
        <v>154.06418085000001</v>
      </c>
      <c r="G847" s="49">
        <v>154.07800373000001</v>
      </c>
      <c r="H847" s="49">
        <v>152.69981577999999</v>
      </c>
      <c r="I847" s="49">
        <v>153.65386921999999</v>
      </c>
      <c r="J847" s="49">
        <v>157.43216557</v>
      </c>
      <c r="K847" s="49">
        <v>162.72346619999999</v>
      </c>
      <c r="L847" s="49">
        <v>162.93234912</v>
      </c>
      <c r="M847" s="49">
        <v>162.80978747</v>
      </c>
      <c r="N847" s="49">
        <v>162.05682636</v>
      </c>
      <c r="O847" s="49">
        <v>162.38082439999999</v>
      </c>
      <c r="P847" s="49">
        <v>162.57746427000001</v>
      </c>
      <c r="Q847" s="49">
        <v>163.0489748</v>
      </c>
      <c r="R847" s="49">
        <v>164.95383905</v>
      </c>
      <c r="S847" s="49">
        <v>164.86958247999999</v>
      </c>
      <c r="T847" s="49">
        <v>163.68931547</v>
      </c>
      <c r="U847" s="49">
        <v>162.85950285999999</v>
      </c>
      <c r="V847" s="49">
        <v>163.02523729000001</v>
      </c>
      <c r="W847" s="49">
        <v>163.91370466999999</v>
      </c>
      <c r="X847" s="49">
        <v>161.25403362</v>
      </c>
      <c r="Y847" s="49">
        <v>155.94659516999999</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153.65</v>
      </c>
      <c r="C849" s="36">
        <v>153.29</v>
      </c>
      <c r="D849" s="36">
        <v>153.51</v>
      </c>
      <c r="E849" s="36">
        <v>153.78</v>
      </c>
      <c r="F849" s="36">
        <v>153.76</v>
      </c>
      <c r="G849" s="36">
        <v>153.37</v>
      </c>
      <c r="H849" s="36">
        <v>152.83000000000001</v>
      </c>
      <c r="I849" s="36">
        <v>153.47</v>
      </c>
      <c r="J849" s="36">
        <v>158.24</v>
      </c>
      <c r="K849" s="36">
        <v>161.66999999999999</v>
      </c>
      <c r="L849" s="36">
        <v>162.05000000000001</v>
      </c>
      <c r="M849" s="36">
        <v>161.71</v>
      </c>
      <c r="N849" s="36">
        <v>160.83000000000001</v>
      </c>
      <c r="O849" s="36">
        <v>161.16</v>
      </c>
      <c r="P849" s="36">
        <v>163.22999999999999</v>
      </c>
      <c r="Q849" s="36">
        <v>162.72</v>
      </c>
      <c r="R849" s="36">
        <v>163.92</v>
      </c>
      <c r="S849" s="36">
        <v>163.59</v>
      </c>
      <c r="T849" s="36">
        <v>163.12</v>
      </c>
      <c r="U849" s="36">
        <v>163.04</v>
      </c>
      <c r="V849" s="36">
        <v>163.07</v>
      </c>
      <c r="W849" s="36">
        <v>163.66</v>
      </c>
      <c r="X849" s="36">
        <v>160.25</v>
      </c>
      <c r="Y849" s="36">
        <v>155.91999999999999</v>
      </c>
    </row>
    <row r="850" spans="1:25" s="138" customFormat="1" ht="25.5" hidden="1" outlineLevel="1" x14ac:dyDescent="0.2">
      <c r="A850" s="133" t="s">
        <v>71</v>
      </c>
      <c r="B850" s="49">
        <v>153.64850067</v>
      </c>
      <c r="C850" s="49">
        <v>153.29108278000001</v>
      </c>
      <c r="D850" s="49">
        <v>153.51497531000001</v>
      </c>
      <c r="E850" s="49">
        <v>153.77653053</v>
      </c>
      <c r="F850" s="49">
        <v>153.76082184000001</v>
      </c>
      <c r="G850" s="49">
        <v>153.37264646</v>
      </c>
      <c r="H850" s="49">
        <v>152.82619593000001</v>
      </c>
      <c r="I850" s="49">
        <v>153.46608928000001</v>
      </c>
      <c r="J850" s="49">
        <v>158.23683837999999</v>
      </c>
      <c r="K850" s="49">
        <v>161.67086159999999</v>
      </c>
      <c r="L850" s="49">
        <v>162.05165428000001</v>
      </c>
      <c r="M850" s="49">
        <v>161.71378082999999</v>
      </c>
      <c r="N850" s="49">
        <v>160.83398854999999</v>
      </c>
      <c r="O850" s="49">
        <v>161.15913198000001</v>
      </c>
      <c r="P850" s="49">
        <v>163.23027266</v>
      </c>
      <c r="Q850" s="49">
        <v>162.72110018999999</v>
      </c>
      <c r="R850" s="49">
        <v>163.91721444999999</v>
      </c>
      <c r="S850" s="49">
        <v>163.58714824</v>
      </c>
      <c r="T850" s="49">
        <v>163.11757055000001</v>
      </c>
      <c r="U850" s="49">
        <v>163.04444341000001</v>
      </c>
      <c r="V850" s="49">
        <v>163.06501707999999</v>
      </c>
      <c r="W850" s="49">
        <v>163.65607122</v>
      </c>
      <c r="X850" s="49">
        <v>160.24675637999999</v>
      </c>
      <c r="Y850" s="49">
        <v>155.91580443000001</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152.12</v>
      </c>
      <c r="C852" s="36">
        <v>150.97999999999999</v>
      </c>
      <c r="D852" s="36">
        <v>150.86000000000001</v>
      </c>
      <c r="E852" s="36">
        <v>150.13999999999999</v>
      </c>
      <c r="F852" s="36">
        <v>151.19999999999999</v>
      </c>
      <c r="G852" s="36">
        <v>151.44999999999999</v>
      </c>
      <c r="H852" s="36">
        <v>151.09</v>
      </c>
      <c r="I852" s="36">
        <v>153.30000000000001</v>
      </c>
      <c r="J852" s="36">
        <v>158.30000000000001</v>
      </c>
      <c r="K852" s="36">
        <v>163.04</v>
      </c>
      <c r="L852" s="36">
        <v>163.66</v>
      </c>
      <c r="M852" s="36">
        <v>163.34</v>
      </c>
      <c r="N852" s="36">
        <v>162.91</v>
      </c>
      <c r="O852" s="36">
        <v>163.5</v>
      </c>
      <c r="P852" s="36">
        <v>163.58000000000001</v>
      </c>
      <c r="Q852" s="36">
        <v>164.75</v>
      </c>
      <c r="R852" s="36">
        <v>165.57</v>
      </c>
      <c r="S852" s="36">
        <v>165.05</v>
      </c>
      <c r="T852" s="36">
        <v>164.61</v>
      </c>
      <c r="U852" s="36">
        <v>163.44</v>
      </c>
      <c r="V852" s="36">
        <v>163</v>
      </c>
      <c r="W852" s="36">
        <v>164.5</v>
      </c>
      <c r="X852" s="36">
        <v>161.16999999999999</v>
      </c>
      <c r="Y852" s="36">
        <v>155.09</v>
      </c>
    </row>
    <row r="853" spans="1:25" s="138" customFormat="1" ht="25.5" hidden="1" outlineLevel="1" x14ac:dyDescent="0.2">
      <c r="A853" s="133" t="s">
        <v>71</v>
      </c>
      <c r="B853" s="49">
        <v>152.11642823</v>
      </c>
      <c r="C853" s="49">
        <v>150.98254822999999</v>
      </c>
      <c r="D853" s="49">
        <v>150.85753145000001</v>
      </c>
      <c r="E853" s="49">
        <v>150.14311475</v>
      </c>
      <c r="F853" s="49">
        <v>151.19582276</v>
      </c>
      <c r="G853" s="49">
        <v>151.45028952999999</v>
      </c>
      <c r="H853" s="49">
        <v>151.08907227</v>
      </c>
      <c r="I853" s="49">
        <v>153.29713075999999</v>
      </c>
      <c r="J853" s="49">
        <v>158.29845918000001</v>
      </c>
      <c r="K853" s="49">
        <v>163.03899749999999</v>
      </c>
      <c r="L853" s="49">
        <v>163.66378373000001</v>
      </c>
      <c r="M853" s="49">
        <v>163.33774421000001</v>
      </c>
      <c r="N853" s="49">
        <v>162.90875617</v>
      </c>
      <c r="O853" s="49">
        <v>163.49584105</v>
      </c>
      <c r="P853" s="49">
        <v>163.58398971</v>
      </c>
      <c r="Q853" s="49">
        <v>164.74997712999999</v>
      </c>
      <c r="R853" s="49">
        <v>165.56565939999999</v>
      </c>
      <c r="S853" s="49">
        <v>165.05340939000001</v>
      </c>
      <c r="T853" s="49">
        <v>164.60832747000001</v>
      </c>
      <c r="U853" s="49">
        <v>163.44133374</v>
      </c>
      <c r="V853" s="49">
        <v>163.00142923000001</v>
      </c>
      <c r="W853" s="49">
        <v>164.50376169</v>
      </c>
      <c r="X853" s="49">
        <v>161.17379603000001</v>
      </c>
      <c r="Y853" s="49">
        <v>155.08906970000001</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149.72</v>
      </c>
      <c r="C855" s="36">
        <v>149.32</v>
      </c>
      <c r="D855" s="36">
        <v>148.56</v>
      </c>
      <c r="E855" s="36">
        <v>148.33000000000001</v>
      </c>
      <c r="F855" s="36">
        <v>149.58000000000001</v>
      </c>
      <c r="G855" s="36">
        <v>149.85</v>
      </c>
      <c r="H855" s="36">
        <v>149.43</v>
      </c>
      <c r="I855" s="36">
        <v>151.47999999999999</v>
      </c>
      <c r="J855" s="36">
        <v>158.07</v>
      </c>
      <c r="K855" s="36">
        <v>162.31</v>
      </c>
      <c r="L855" s="36">
        <v>162.82</v>
      </c>
      <c r="M855" s="36">
        <v>163.26</v>
      </c>
      <c r="N855" s="36">
        <v>162.69999999999999</v>
      </c>
      <c r="O855" s="36">
        <v>164.68</v>
      </c>
      <c r="P855" s="36">
        <v>166.49</v>
      </c>
      <c r="Q855" s="36">
        <v>162.03</v>
      </c>
      <c r="R855" s="36">
        <v>162.72999999999999</v>
      </c>
      <c r="S855" s="36">
        <v>162.72999999999999</v>
      </c>
      <c r="T855" s="36">
        <v>162.31</v>
      </c>
      <c r="U855" s="36">
        <v>161.13</v>
      </c>
      <c r="V855" s="36">
        <v>161.78</v>
      </c>
      <c r="W855" s="36">
        <v>158.53</v>
      </c>
      <c r="X855" s="36">
        <v>157.47999999999999</v>
      </c>
      <c r="Y855" s="36">
        <v>154.31</v>
      </c>
    </row>
    <row r="856" spans="1:25" s="138" customFormat="1" ht="25.5" hidden="1" customHeight="1" outlineLevel="1" x14ac:dyDescent="0.2">
      <c r="A856" s="133" t="s">
        <v>71</v>
      </c>
      <c r="B856" s="49">
        <v>149.71687213000001</v>
      </c>
      <c r="C856" s="49">
        <v>149.32352433</v>
      </c>
      <c r="D856" s="49">
        <v>148.55794571000001</v>
      </c>
      <c r="E856" s="49">
        <v>148.32552498999999</v>
      </c>
      <c r="F856" s="49">
        <v>149.58485661</v>
      </c>
      <c r="G856" s="49">
        <v>149.85237813000001</v>
      </c>
      <c r="H856" s="49">
        <v>149.42875176000001</v>
      </c>
      <c r="I856" s="49">
        <v>151.47793759999999</v>
      </c>
      <c r="J856" s="49">
        <v>158.06994397</v>
      </c>
      <c r="K856" s="49">
        <v>162.31271973</v>
      </c>
      <c r="L856" s="49">
        <v>162.82400573999999</v>
      </c>
      <c r="M856" s="49">
        <v>163.25594190000001</v>
      </c>
      <c r="N856" s="49">
        <v>162.70147437</v>
      </c>
      <c r="O856" s="49">
        <v>164.68056214999999</v>
      </c>
      <c r="P856" s="49">
        <v>166.48794594</v>
      </c>
      <c r="Q856" s="49">
        <v>162.02901775999999</v>
      </c>
      <c r="R856" s="49">
        <v>162.73433406999999</v>
      </c>
      <c r="S856" s="49">
        <v>162.73343795</v>
      </c>
      <c r="T856" s="49">
        <v>162.30824903000001</v>
      </c>
      <c r="U856" s="49">
        <v>161.12816255000001</v>
      </c>
      <c r="V856" s="49">
        <v>161.78411875</v>
      </c>
      <c r="W856" s="49">
        <v>158.52710557</v>
      </c>
      <c r="X856" s="49">
        <v>157.47599783999999</v>
      </c>
      <c r="Y856" s="49">
        <v>154.31467735999999</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153.72999999999999</v>
      </c>
      <c r="C858" s="36">
        <v>153.93</v>
      </c>
      <c r="D858" s="36">
        <v>153.97</v>
      </c>
      <c r="E858" s="36">
        <v>154.43</v>
      </c>
      <c r="F858" s="36">
        <v>154.87</v>
      </c>
      <c r="G858" s="36">
        <v>154.47</v>
      </c>
      <c r="H858" s="36">
        <v>153.94</v>
      </c>
      <c r="I858" s="36">
        <v>153.47</v>
      </c>
      <c r="J858" s="36">
        <v>154.43</v>
      </c>
      <c r="K858" s="36">
        <v>157.49</v>
      </c>
      <c r="L858" s="36">
        <v>158.22999999999999</v>
      </c>
      <c r="M858" s="36">
        <v>158.74</v>
      </c>
      <c r="N858" s="36">
        <v>158.38</v>
      </c>
      <c r="O858" s="36">
        <v>158.93</v>
      </c>
      <c r="P858" s="36">
        <v>159.34</v>
      </c>
      <c r="Q858" s="36">
        <v>159.22</v>
      </c>
      <c r="R858" s="36">
        <v>158.63</v>
      </c>
      <c r="S858" s="36">
        <v>158.26</v>
      </c>
      <c r="T858" s="36">
        <v>158.05000000000001</v>
      </c>
      <c r="U858" s="36">
        <v>157.6</v>
      </c>
      <c r="V858" s="36">
        <v>157.69</v>
      </c>
      <c r="W858" s="36">
        <v>158.27000000000001</v>
      </c>
      <c r="X858" s="36">
        <v>157.13999999999999</v>
      </c>
      <c r="Y858" s="36">
        <v>154.13</v>
      </c>
    </row>
    <row r="859" spans="1:25" s="138" customFormat="1" ht="25.5" hidden="1" outlineLevel="1" x14ac:dyDescent="0.2">
      <c r="A859" s="133" t="s">
        <v>71</v>
      </c>
      <c r="B859" s="49">
        <v>153.73348917999999</v>
      </c>
      <c r="C859" s="49">
        <v>153.93070083000001</v>
      </c>
      <c r="D859" s="49">
        <v>153.97228364</v>
      </c>
      <c r="E859" s="49">
        <v>154.43425907</v>
      </c>
      <c r="F859" s="49">
        <v>154.86987933</v>
      </c>
      <c r="G859" s="49">
        <v>154.46833064</v>
      </c>
      <c r="H859" s="49">
        <v>153.94265655999999</v>
      </c>
      <c r="I859" s="49">
        <v>153.46961499</v>
      </c>
      <c r="J859" s="49">
        <v>154.42771675</v>
      </c>
      <c r="K859" s="49">
        <v>157.49399622000001</v>
      </c>
      <c r="L859" s="49">
        <v>158.23251958</v>
      </c>
      <c r="M859" s="49">
        <v>158.74318531</v>
      </c>
      <c r="N859" s="49">
        <v>158.37639905</v>
      </c>
      <c r="O859" s="49">
        <v>158.93389553</v>
      </c>
      <c r="P859" s="49">
        <v>159.33606603000001</v>
      </c>
      <c r="Q859" s="49">
        <v>159.22282206</v>
      </c>
      <c r="R859" s="49">
        <v>158.63471086999999</v>
      </c>
      <c r="S859" s="49">
        <v>158.25925137999999</v>
      </c>
      <c r="T859" s="49">
        <v>158.05494727999999</v>
      </c>
      <c r="U859" s="49">
        <v>157.60267832</v>
      </c>
      <c r="V859" s="49">
        <v>157.69133606</v>
      </c>
      <c r="W859" s="49">
        <v>158.27243777999999</v>
      </c>
      <c r="X859" s="49">
        <v>157.13905388000001</v>
      </c>
      <c r="Y859" s="49">
        <v>154.12938664999999</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v>153.97999999999999</v>
      </c>
      <c r="C861" s="36">
        <v>154.15</v>
      </c>
      <c r="D861" s="36">
        <v>154.44999999999999</v>
      </c>
      <c r="E861" s="36">
        <v>154.76</v>
      </c>
      <c r="F861" s="36">
        <v>155.18</v>
      </c>
      <c r="G861" s="36">
        <v>154.66999999999999</v>
      </c>
      <c r="H861" s="36">
        <v>154.29</v>
      </c>
      <c r="I861" s="36">
        <v>152.94</v>
      </c>
      <c r="J861" s="36">
        <v>152.38999999999999</v>
      </c>
      <c r="K861" s="36">
        <v>154.83000000000001</v>
      </c>
      <c r="L861" s="36">
        <v>155.9</v>
      </c>
      <c r="M861" s="36">
        <v>156.44999999999999</v>
      </c>
      <c r="N861" s="36">
        <v>156.29</v>
      </c>
      <c r="O861" s="36">
        <v>156.38999999999999</v>
      </c>
      <c r="P861" s="36">
        <v>156.18</v>
      </c>
      <c r="Q861" s="36">
        <v>156.16</v>
      </c>
      <c r="R861" s="36">
        <v>155.97999999999999</v>
      </c>
      <c r="S861" s="36">
        <v>155.80000000000001</v>
      </c>
      <c r="T861" s="36">
        <v>155.87</v>
      </c>
      <c r="U861" s="36">
        <v>155.71</v>
      </c>
      <c r="V861" s="36">
        <v>156.71</v>
      </c>
      <c r="W861" s="36">
        <v>157.19</v>
      </c>
      <c r="X861" s="36">
        <v>155.26</v>
      </c>
      <c r="Y861" s="36">
        <v>153.62</v>
      </c>
    </row>
    <row r="862" spans="1:25" s="138" customFormat="1" ht="25.5" hidden="1" outlineLevel="1" x14ac:dyDescent="0.2">
      <c r="A862" s="133" t="s">
        <v>71</v>
      </c>
      <c r="B862" s="49">
        <v>153.97724699</v>
      </c>
      <c r="C862" s="49">
        <v>154.15103948999999</v>
      </c>
      <c r="D862" s="49">
        <v>154.45269533999999</v>
      </c>
      <c r="E862" s="49">
        <v>154.76103008999999</v>
      </c>
      <c r="F862" s="49">
        <v>155.18359602000001</v>
      </c>
      <c r="G862" s="49">
        <v>154.67132504</v>
      </c>
      <c r="H862" s="49">
        <v>154.29052799999999</v>
      </c>
      <c r="I862" s="49">
        <v>152.93859255999999</v>
      </c>
      <c r="J862" s="49">
        <v>152.39141581999999</v>
      </c>
      <c r="K862" s="49">
        <v>154.83187637</v>
      </c>
      <c r="L862" s="49">
        <v>155.90266051</v>
      </c>
      <c r="M862" s="49">
        <v>156.45433560000001</v>
      </c>
      <c r="N862" s="49">
        <v>156.28523748000001</v>
      </c>
      <c r="O862" s="49">
        <v>156.39359549</v>
      </c>
      <c r="P862" s="49">
        <v>156.18290332000001</v>
      </c>
      <c r="Q862" s="49">
        <v>156.16098590999999</v>
      </c>
      <c r="R862" s="49">
        <v>155.98118399000001</v>
      </c>
      <c r="S862" s="49">
        <v>155.80482943000001</v>
      </c>
      <c r="T862" s="49">
        <v>155.86876164</v>
      </c>
      <c r="U862" s="49">
        <v>155.71120866000001</v>
      </c>
      <c r="V862" s="49">
        <v>156.70613652</v>
      </c>
      <c r="W862" s="49">
        <v>157.19359678000001</v>
      </c>
      <c r="X862" s="49">
        <v>155.25739859000001</v>
      </c>
      <c r="Y862" s="49">
        <v>153.62104346999999</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282" t="s">
        <v>35</v>
      </c>
      <c r="B865" s="284" t="s">
        <v>110</v>
      </c>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6"/>
      <c r="Z865" s="18">
        <v>1</v>
      </c>
    </row>
    <row r="866" spans="1:26" s="138" customFormat="1" ht="35.25" customHeight="1" thickBot="1" x14ac:dyDescent="0.25">
      <c r="A866" s="283"/>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382.45</v>
      </c>
      <c r="C867" s="36">
        <v>383.38</v>
      </c>
      <c r="D867" s="36">
        <v>384.05</v>
      </c>
      <c r="E867" s="36">
        <v>383.98</v>
      </c>
      <c r="F867" s="36">
        <v>384.98</v>
      </c>
      <c r="G867" s="36">
        <v>382.58</v>
      </c>
      <c r="H867" s="36">
        <v>380.84</v>
      </c>
      <c r="I867" s="36">
        <v>383.01</v>
      </c>
      <c r="J867" s="36">
        <v>393.04</v>
      </c>
      <c r="K867" s="36">
        <v>398.48</v>
      </c>
      <c r="L867" s="36">
        <v>398.81</v>
      </c>
      <c r="M867" s="36">
        <v>398.24</v>
      </c>
      <c r="N867" s="36">
        <v>397.43</v>
      </c>
      <c r="O867" s="36">
        <v>397.81</v>
      </c>
      <c r="P867" s="36">
        <v>399.11</v>
      </c>
      <c r="Q867" s="36">
        <v>398.7</v>
      </c>
      <c r="R867" s="36">
        <v>399.35</v>
      </c>
      <c r="S867" s="36">
        <v>398.46</v>
      </c>
      <c r="T867" s="36">
        <v>397.76</v>
      </c>
      <c r="U867" s="36">
        <v>397.54</v>
      </c>
      <c r="V867" s="36">
        <v>397.89</v>
      </c>
      <c r="W867" s="36">
        <v>397.52</v>
      </c>
      <c r="X867" s="36">
        <v>393.21</v>
      </c>
      <c r="Y867" s="36">
        <v>386.77</v>
      </c>
    </row>
    <row r="868" spans="1:26" s="138" customFormat="1" ht="25.5" hidden="1" outlineLevel="1" x14ac:dyDescent="0.2">
      <c r="A868" s="133" t="s">
        <v>71</v>
      </c>
      <c r="B868" s="49">
        <v>382.44672135000002</v>
      </c>
      <c r="C868" s="49">
        <v>383.37806394</v>
      </c>
      <c r="D868" s="49">
        <v>384.04560636000002</v>
      </c>
      <c r="E868" s="49">
        <v>383.97801551999999</v>
      </c>
      <c r="F868" s="49">
        <v>384.98107794999999</v>
      </c>
      <c r="G868" s="49">
        <v>382.57586037999999</v>
      </c>
      <c r="H868" s="49">
        <v>380.83977715999998</v>
      </c>
      <c r="I868" s="49">
        <v>383.01300767999999</v>
      </c>
      <c r="J868" s="49">
        <v>393.04460011999998</v>
      </c>
      <c r="K868" s="49">
        <v>398.48057675000001</v>
      </c>
      <c r="L868" s="49">
        <v>398.80840949999998</v>
      </c>
      <c r="M868" s="49">
        <v>398.23590687000001</v>
      </c>
      <c r="N868" s="49">
        <v>397.42992893000002</v>
      </c>
      <c r="O868" s="49">
        <v>397.81216365</v>
      </c>
      <c r="P868" s="49">
        <v>399.11047352999998</v>
      </c>
      <c r="Q868" s="49">
        <v>398.69680485999999</v>
      </c>
      <c r="R868" s="49">
        <v>399.35052145999998</v>
      </c>
      <c r="S868" s="49">
        <v>398.46095802000002</v>
      </c>
      <c r="T868" s="49">
        <v>397.76053501000001</v>
      </c>
      <c r="U868" s="49">
        <v>397.53922490999997</v>
      </c>
      <c r="V868" s="49">
        <v>397.88641269999999</v>
      </c>
      <c r="W868" s="49">
        <v>397.52206178</v>
      </c>
      <c r="X868" s="49">
        <v>393.20637454000001</v>
      </c>
      <c r="Y868" s="49">
        <v>386.77187221000003</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385.34</v>
      </c>
      <c r="C870" s="36">
        <v>385.79</v>
      </c>
      <c r="D870" s="36">
        <v>385.6</v>
      </c>
      <c r="E870" s="36">
        <v>386.56</v>
      </c>
      <c r="F870" s="36">
        <v>386.08</v>
      </c>
      <c r="G870" s="36">
        <v>386.31</v>
      </c>
      <c r="H870" s="36">
        <v>385.03</v>
      </c>
      <c r="I870" s="36">
        <v>383.51</v>
      </c>
      <c r="J870" s="36">
        <v>386.61</v>
      </c>
      <c r="K870" s="36">
        <v>396.75</v>
      </c>
      <c r="L870" s="36">
        <v>397.81</v>
      </c>
      <c r="M870" s="36">
        <v>396.51</v>
      </c>
      <c r="N870" s="36">
        <v>395.87</v>
      </c>
      <c r="O870" s="36">
        <v>396.41</v>
      </c>
      <c r="P870" s="36">
        <v>399.14</v>
      </c>
      <c r="Q870" s="36">
        <v>398.84</v>
      </c>
      <c r="R870" s="36">
        <v>398.47</v>
      </c>
      <c r="S870" s="36">
        <v>393.15</v>
      </c>
      <c r="T870" s="36">
        <v>391.92</v>
      </c>
      <c r="U870" s="36">
        <v>392.19</v>
      </c>
      <c r="V870" s="36">
        <v>388.92</v>
      </c>
      <c r="W870" s="36">
        <v>389.48</v>
      </c>
      <c r="X870" s="36">
        <v>388.89</v>
      </c>
      <c r="Y870" s="36">
        <v>385.53</v>
      </c>
    </row>
    <row r="871" spans="1:26" s="138" customFormat="1" ht="25.5" hidden="1" outlineLevel="1" x14ac:dyDescent="0.2">
      <c r="A871" s="133" t="s">
        <v>71</v>
      </c>
      <c r="B871" s="49">
        <v>385.33701461999999</v>
      </c>
      <c r="C871" s="49">
        <v>385.79078085999998</v>
      </c>
      <c r="D871" s="49">
        <v>385.60316377999999</v>
      </c>
      <c r="E871" s="49">
        <v>386.56469723999999</v>
      </c>
      <c r="F871" s="49">
        <v>386.08437075000001</v>
      </c>
      <c r="G871" s="49">
        <v>386.30748801999999</v>
      </c>
      <c r="H871" s="49">
        <v>385.02714798</v>
      </c>
      <c r="I871" s="49">
        <v>383.51191963000002</v>
      </c>
      <c r="J871" s="49">
        <v>386.60958591000002</v>
      </c>
      <c r="K871" s="49">
        <v>396.75463688999997</v>
      </c>
      <c r="L871" s="49">
        <v>397.80896723000001</v>
      </c>
      <c r="M871" s="49">
        <v>396.51392427000002</v>
      </c>
      <c r="N871" s="49">
        <v>395.86820363999999</v>
      </c>
      <c r="O871" s="49">
        <v>396.41362501999998</v>
      </c>
      <c r="P871" s="49">
        <v>399.14268363000002</v>
      </c>
      <c r="Q871" s="49">
        <v>398.83996524999998</v>
      </c>
      <c r="R871" s="49">
        <v>398.47244365</v>
      </c>
      <c r="S871" s="49">
        <v>393.15090279999998</v>
      </c>
      <c r="T871" s="49">
        <v>391.92382745999998</v>
      </c>
      <c r="U871" s="49">
        <v>392.19382886</v>
      </c>
      <c r="V871" s="49">
        <v>388.92330414999998</v>
      </c>
      <c r="W871" s="49">
        <v>389.48344867999998</v>
      </c>
      <c r="X871" s="49">
        <v>388.89132841999998</v>
      </c>
      <c r="Y871" s="49">
        <v>385.53039004999999</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384.73</v>
      </c>
      <c r="C873" s="36">
        <v>385.3</v>
      </c>
      <c r="D873" s="36">
        <v>384.81</v>
      </c>
      <c r="E873" s="36">
        <v>386.17</v>
      </c>
      <c r="F873" s="36">
        <v>386.66</v>
      </c>
      <c r="G873" s="36">
        <v>385.21</v>
      </c>
      <c r="H873" s="36">
        <v>384.07</v>
      </c>
      <c r="I873" s="36">
        <v>378.53</v>
      </c>
      <c r="J873" s="36">
        <v>381.37</v>
      </c>
      <c r="K873" s="36">
        <v>383.36</v>
      </c>
      <c r="L873" s="36">
        <v>389.49</v>
      </c>
      <c r="M873" s="36">
        <v>391.63</v>
      </c>
      <c r="N873" s="36">
        <v>392.38</v>
      </c>
      <c r="O873" s="36">
        <v>390.6</v>
      </c>
      <c r="P873" s="36">
        <v>391</v>
      </c>
      <c r="Q873" s="36">
        <v>388.97</v>
      </c>
      <c r="R873" s="36">
        <v>387.26</v>
      </c>
      <c r="S873" s="36">
        <v>388.02</v>
      </c>
      <c r="T873" s="36">
        <v>387.59</v>
      </c>
      <c r="U873" s="36">
        <v>388.52</v>
      </c>
      <c r="V873" s="36">
        <v>389.71</v>
      </c>
      <c r="W873" s="36">
        <v>387.41</v>
      </c>
      <c r="X873" s="36">
        <v>386.64</v>
      </c>
      <c r="Y873" s="36">
        <v>384.35</v>
      </c>
    </row>
    <row r="874" spans="1:26" s="138" customFormat="1" ht="25.5" hidden="1" outlineLevel="1" x14ac:dyDescent="0.2">
      <c r="A874" s="133" t="s">
        <v>71</v>
      </c>
      <c r="B874" s="49">
        <v>384.72643858999999</v>
      </c>
      <c r="C874" s="49">
        <v>385.29508429999998</v>
      </c>
      <c r="D874" s="49">
        <v>384.81119917000001</v>
      </c>
      <c r="E874" s="49">
        <v>386.16947865999998</v>
      </c>
      <c r="F874" s="49">
        <v>386.65739839999998</v>
      </c>
      <c r="G874" s="49">
        <v>385.20718305999998</v>
      </c>
      <c r="H874" s="49">
        <v>384.06839596999998</v>
      </c>
      <c r="I874" s="49">
        <v>378.53349166999999</v>
      </c>
      <c r="J874" s="49">
        <v>381.37455215</v>
      </c>
      <c r="K874" s="49">
        <v>383.36392976000002</v>
      </c>
      <c r="L874" s="49">
        <v>389.49338685999999</v>
      </c>
      <c r="M874" s="49">
        <v>391.62994902999998</v>
      </c>
      <c r="N874" s="49">
        <v>392.38390934</v>
      </c>
      <c r="O874" s="49">
        <v>390.60443665000003</v>
      </c>
      <c r="P874" s="49">
        <v>391.00132916000001</v>
      </c>
      <c r="Q874" s="49">
        <v>388.97428767999997</v>
      </c>
      <c r="R874" s="49">
        <v>387.25630976999997</v>
      </c>
      <c r="S874" s="49">
        <v>388.02228055</v>
      </c>
      <c r="T874" s="49">
        <v>387.58713382000002</v>
      </c>
      <c r="U874" s="49">
        <v>388.52072350999998</v>
      </c>
      <c r="V874" s="49">
        <v>389.70916314999999</v>
      </c>
      <c r="W874" s="49">
        <v>387.40862507000003</v>
      </c>
      <c r="X874" s="49">
        <v>386.64123380000001</v>
      </c>
      <c r="Y874" s="49">
        <v>384.35355178999998</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381.19</v>
      </c>
      <c r="C876" s="36">
        <v>385.39</v>
      </c>
      <c r="D876" s="36">
        <v>386.17</v>
      </c>
      <c r="E876" s="36">
        <v>387.1</v>
      </c>
      <c r="F876" s="36">
        <v>387.41</v>
      </c>
      <c r="G876" s="36">
        <v>384.98</v>
      </c>
      <c r="H876" s="36">
        <v>381.05</v>
      </c>
      <c r="I876" s="36">
        <v>383.28</v>
      </c>
      <c r="J876" s="36">
        <v>394.49</v>
      </c>
      <c r="K876" s="36">
        <v>398.1</v>
      </c>
      <c r="L876" s="36">
        <v>398.43</v>
      </c>
      <c r="M876" s="36">
        <v>398.24</v>
      </c>
      <c r="N876" s="36">
        <v>397.25</v>
      </c>
      <c r="O876" s="36">
        <v>398.04</v>
      </c>
      <c r="P876" s="36">
        <v>398.6</v>
      </c>
      <c r="Q876" s="36">
        <v>397.55</v>
      </c>
      <c r="R876" s="36">
        <v>397.37</v>
      </c>
      <c r="S876" s="36">
        <v>394.15</v>
      </c>
      <c r="T876" s="36">
        <v>393.87</v>
      </c>
      <c r="U876" s="36">
        <v>393.32</v>
      </c>
      <c r="V876" s="36">
        <v>391.46</v>
      </c>
      <c r="W876" s="36">
        <v>392.41</v>
      </c>
      <c r="X876" s="36">
        <v>384.02</v>
      </c>
      <c r="Y876" s="36">
        <v>380.32</v>
      </c>
    </row>
    <row r="877" spans="1:26" s="138" customFormat="1" ht="25.5" hidden="1" outlineLevel="1" x14ac:dyDescent="0.2">
      <c r="A877" s="133" t="s">
        <v>71</v>
      </c>
      <c r="B877" s="49">
        <v>381.19098686000001</v>
      </c>
      <c r="C877" s="49">
        <v>385.39452341999998</v>
      </c>
      <c r="D877" s="49">
        <v>386.17466748999999</v>
      </c>
      <c r="E877" s="49">
        <v>387.09759219</v>
      </c>
      <c r="F877" s="49">
        <v>387.41406401</v>
      </c>
      <c r="G877" s="49">
        <v>384.98397765999999</v>
      </c>
      <c r="H877" s="49">
        <v>381.04589663000002</v>
      </c>
      <c r="I877" s="49">
        <v>383.28415453000002</v>
      </c>
      <c r="J877" s="49">
        <v>394.48863928999998</v>
      </c>
      <c r="K877" s="49">
        <v>398.10255517000002</v>
      </c>
      <c r="L877" s="49">
        <v>398.43311982</v>
      </c>
      <c r="M877" s="49">
        <v>398.23819585000001</v>
      </c>
      <c r="N877" s="49">
        <v>397.25266103000001</v>
      </c>
      <c r="O877" s="49">
        <v>398.04454743000002</v>
      </c>
      <c r="P877" s="49">
        <v>398.60019862000001</v>
      </c>
      <c r="Q877" s="49">
        <v>397.54746779999999</v>
      </c>
      <c r="R877" s="49">
        <v>397.36742312000001</v>
      </c>
      <c r="S877" s="49">
        <v>394.15067359</v>
      </c>
      <c r="T877" s="49">
        <v>393.86975174999998</v>
      </c>
      <c r="U877" s="49">
        <v>393.31538131999997</v>
      </c>
      <c r="V877" s="49">
        <v>391.46315579999998</v>
      </c>
      <c r="W877" s="49">
        <v>392.41353409999999</v>
      </c>
      <c r="X877" s="49">
        <v>384.01907366</v>
      </c>
      <c r="Y877" s="49">
        <v>380.32153301</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377.08</v>
      </c>
      <c r="C879" s="36">
        <v>380.64</v>
      </c>
      <c r="D879" s="36">
        <v>381.68</v>
      </c>
      <c r="E879" s="36">
        <v>384.72</v>
      </c>
      <c r="F879" s="36">
        <v>384.33</v>
      </c>
      <c r="G879" s="36">
        <v>382.83</v>
      </c>
      <c r="H879" s="36">
        <v>375.61</v>
      </c>
      <c r="I879" s="36">
        <v>376.57</v>
      </c>
      <c r="J879" s="36">
        <v>383.5</v>
      </c>
      <c r="K879" s="36">
        <v>390.14</v>
      </c>
      <c r="L879" s="36">
        <v>391.11</v>
      </c>
      <c r="M879" s="36">
        <v>390.35</v>
      </c>
      <c r="N879" s="36">
        <v>389.11</v>
      </c>
      <c r="O879" s="36">
        <v>390.51</v>
      </c>
      <c r="P879" s="36">
        <v>390.36</v>
      </c>
      <c r="Q879" s="36">
        <v>388.12</v>
      </c>
      <c r="R879" s="36">
        <v>386.29</v>
      </c>
      <c r="S879" s="36">
        <v>383.11</v>
      </c>
      <c r="T879" s="36">
        <v>383.66</v>
      </c>
      <c r="U879" s="36">
        <v>382.63</v>
      </c>
      <c r="V879" s="36">
        <v>383.68</v>
      </c>
      <c r="W879" s="36">
        <v>384.18</v>
      </c>
      <c r="X879" s="36">
        <v>378.69</v>
      </c>
      <c r="Y879" s="36">
        <v>376.27</v>
      </c>
    </row>
    <row r="880" spans="1:26" s="138" customFormat="1" ht="25.5" hidden="1" outlineLevel="1" x14ac:dyDescent="0.2">
      <c r="A880" s="133" t="s">
        <v>71</v>
      </c>
      <c r="B880" s="49">
        <v>377.07787859000001</v>
      </c>
      <c r="C880" s="49">
        <v>380.64449037999998</v>
      </c>
      <c r="D880" s="49">
        <v>381.67617795000001</v>
      </c>
      <c r="E880" s="49">
        <v>384.72142108999998</v>
      </c>
      <c r="F880" s="49">
        <v>384.33442710000003</v>
      </c>
      <c r="G880" s="49">
        <v>382.83211230000001</v>
      </c>
      <c r="H880" s="49">
        <v>375.61231223999999</v>
      </c>
      <c r="I880" s="49">
        <v>376.56633166</v>
      </c>
      <c r="J880" s="49">
        <v>383.5009086</v>
      </c>
      <c r="K880" s="49">
        <v>390.14494521</v>
      </c>
      <c r="L880" s="49">
        <v>391.10628154</v>
      </c>
      <c r="M880" s="49">
        <v>390.34626104</v>
      </c>
      <c r="N880" s="49">
        <v>389.10936622000003</v>
      </c>
      <c r="O880" s="49">
        <v>390.50716182000002</v>
      </c>
      <c r="P880" s="49">
        <v>390.36190753</v>
      </c>
      <c r="Q880" s="49">
        <v>388.12155282999998</v>
      </c>
      <c r="R880" s="49">
        <v>386.29132564999998</v>
      </c>
      <c r="S880" s="49">
        <v>383.11447038</v>
      </c>
      <c r="T880" s="49">
        <v>383.65935576999999</v>
      </c>
      <c r="U880" s="49">
        <v>382.63160690000001</v>
      </c>
      <c r="V880" s="49">
        <v>383.67793138000002</v>
      </c>
      <c r="W880" s="49">
        <v>384.17891494000003</v>
      </c>
      <c r="X880" s="49">
        <v>378.69158091999998</v>
      </c>
      <c r="Y880" s="49">
        <v>376.26942678</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376.87</v>
      </c>
      <c r="C882" s="36">
        <v>381.47</v>
      </c>
      <c r="D882" s="36">
        <v>381.27</v>
      </c>
      <c r="E882" s="36">
        <v>381.76</v>
      </c>
      <c r="F882" s="36">
        <v>381.89</v>
      </c>
      <c r="G882" s="36">
        <v>379.18</v>
      </c>
      <c r="H882" s="36">
        <v>349.78</v>
      </c>
      <c r="I882" s="36">
        <v>352.04</v>
      </c>
      <c r="J882" s="36">
        <v>358.48</v>
      </c>
      <c r="K882" s="36">
        <v>367.91</v>
      </c>
      <c r="L882" s="36">
        <v>368.5</v>
      </c>
      <c r="M882" s="36">
        <v>367.38</v>
      </c>
      <c r="N882" s="36">
        <v>364.54</v>
      </c>
      <c r="O882" s="36">
        <v>366.18</v>
      </c>
      <c r="P882" s="36">
        <v>363.71</v>
      </c>
      <c r="Q882" s="36">
        <v>362.49</v>
      </c>
      <c r="R882" s="36">
        <v>360.55</v>
      </c>
      <c r="S882" s="36">
        <v>357.54</v>
      </c>
      <c r="T882" s="36">
        <v>357.78</v>
      </c>
      <c r="U882" s="36">
        <v>357.11</v>
      </c>
      <c r="V882" s="36">
        <v>356.19</v>
      </c>
      <c r="W882" s="36">
        <v>357.12</v>
      </c>
      <c r="X882" s="36">
        <v>353.84</v>
      </c>
      <c r="Y882" s="36">
        <v>351.05</v>
      </c>
    </row>
    <row r="883" spans="1:25" s="138" customFormat="1" ht="25.5" hidden="1" outlineLevel="1" x14ac:dyDescent="0.2">
      <c r="A883" s="133" t="s">
        <v>71</v>
      </c>
      <c r="B883" s="49">
        <v>376.87438063000002</v>
      </c>
      <c r="C883" s="49">
        <v>381.46775270000001</v>
      </c>
      <c r="D883" s="49">
        <v>381.27185602999998</v>
      </c>
      <c r="E883" s="49">
        <v>381.76061278999998</v>
      </c>
      <c r="F883" s="49">
        <v>381.88570965000002</v>
      </c>
      <c r="G883" s="49">
        <v>379.18328307000002</v>
      </c>
      <c r="H883" s="49">
        <v>349.78414085999998</v>
      </c>
      <c r="I883" s="49">
        <v>352.03869018</v>
      </c>
      <c r="J883" s="49">
        <v>358.47860264000002</v>
      </c>
      <c r="K883" s="49">
        <v>367.90948073999999</v>
      </c>
      <c r="L883" s="49">
        <v>368.49955591000003</v>
      </c>
      <c r="M883" s="49">
        <v>367.3843564</v>
      </c>
      <c r="N883" s="49">
        <v>364.53826923000003</v>
      </c>
      <c r="O883" s="49">
        <v>366.18146095999998</v>
      </c>
      <c r="P883" s="49">
        <v>363.71157260000001</v>
      </c>
      <c r="Q883" s="49">
        <v>362.48884741000001</v>
      </c>
      <c r="R883" s="49">
        <v>360.55128596999998</v>
      </c>
      <c r="S883" s="49">
        <v>357.54198199000001</v>
      </c>
      <c r="T883" s="49">
        <v>357.78059575999998</v>
      </c>
      <c r="U883" s="49">
        <v>357.10616018000002</v>
      </c>
      <c r="V883" s="49">
        <v>356.19381496</v>
      </c>
      <c r="W883" s="49">
        <v>357.11895371999998</v>
      </c>
      <c r="X883" s="49">
        <v>353.84460688000001</v>
      </c>
      <c r="Y883" s="49">
        <v>351.05495367999998</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350.03</v>
      </c>
      <c r="C885" s="36">
        <v>352.97</v>
      </c>
      <c r="D885" s="36">
        <v>353.92</v>
      </c>
      <c r="E885" s="36">
        <v>353.26</v>
      </c>
      <c r="F885" s="36">
        <v>354.4</v>
      </c>
      <c r="G885" s="36">
        <v>354.3</v>
      </c>
      <c r="H885" s="36">
        <v>351.33</v>
      </c>
      <c r="I885" s="36">
        <v>351.62</v>
      </c>
      <c r="J885" s="36">
        <v>357.75</v>
      </c>
      <c r="K885" s="36">
        <v>364.67</v>
      </c>
      <c r="L885" s="36">
        <v>364.98</v>
      </c>
      <c r="M885" s="36">
        <v>364.32</v>
      </c>
      <c r="N885" s="36">
        <v>363.24</v>
      </c>
      <c r="O885" s="36">
        <v>365.39</v>
      </c>
      <c r="P885" s="36">
        <v>366.56</v>
      </c>
      <c r="Q885" s="36">
        <v>366.37</v>
      </c>
      <c r="R885" s="36">
        <v>362.11</v>
      </c>
      <c r="S885" s="36">
        <v>359.21</v>
      </c>
      <c r="T885" s="36">
        <v>360.23</v>
      </c>
      <c r="U885" s="36">
        <v>359.15</v>
      </c>
      <c r="V885" s="36">
        <v>361.11</v>
      </c>
      <c r="W885" s="36">
        <v>359.84</v>
      </c>
      <c r="X885" s="36">
        <v>357.51</v>
      </c>
      <c r="Y885" s="36">
        <v>352.18</v>
      </c>
    </row>
    <row r="886" spans="1:25" s="138" customFormat="1" ht="25.5" hidden="1" outlineLevel="1" x14ac:dyDescent="0.2">
      <c r="A886" s="133" t="s">
        <v>71</v>
      </c>
      <c r="B886" s="49">
        <v>350.02832716</v>
      </c>
      <c r="C886" s="49">
        <v>352.96742160000002</v>
      </c>
      <c r="D886" s="49">
        <v>353.91564452</v>
      </c>
      <c r="E886" s="49">
        <v>353.25577763000001</v>
      </c>
      <c r="F886" s="49">
        <v>354.39796101000002</v>
      </c>
      <c r="G886" s="49">
        <v>354.30491706999999</v>
      </c>
      <c r="H886" s="49">
        <v>351.33288126999997</v>
      </c>
      <c r="I886" s="49">
        <v>351.61517265999998</v>
      </c>
      <c r="J886" s="49">
        <v>357.75392685000003</v>
      </c>
      <c r="K886" s="49">
        <v>364.66775333999999</v>
      </c>
      <c r="L886" s="49">
        <v>364.98202689999999</v>
      </c>
      <c r="M886" s="49">
        <v>364.31640861</v>
      </c>
      <c r="N886" s="49">
        <v>363.23573298000002</v>
      </c>
      <c r="O886" s="49">
        <v>365.39065314999999</v>
      </c>
      <c r="P886" s="49">
        <v>366.55708856000001</v>
      </c>
      <c r="Q886" s="49">
        <v>366.37399928999997</v>
      </c>
      <c r="R886" s="49">
        <v>362.11461759999997</v>
      </c>
      <c r="S886" s="49">
        <v>359.20690840999998</v>
      </c>
      <c r="T886" s="49">
        <v>360.22890128</v>
      </c>
      <c r="U886" s="49">
        <v>359.14908423999998</v>
      </c>
      <c r="V886" s="49">
        <v>361.10986213000001</v>
      </c>
      <c r="W886" s="49">
        <v>359.83643843999999</v>
      </c>
      <c r="X886" s="49">
        <v>357.50799095000002</v>
      </c>
      <c r="Y886" s="49">
        <v>352.17808022999998</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353.21</v>
      </c>
      <c r="C888" s="36">
        <v>355.2</v>
      </c>
      <c r="D888" s="36">
        <v>354.7</v>
      </c>
      <c r="E888" s="36">
        <v>354.82</v>
      </c>
      <c r="F888" s="36">
        <v>355.84</v>
      </c>
      <c r="G888" s="36">
        <v>355.19</v>
      </c>
      <c r="H888" s="36">
        <v>352.11</v>
      </c>
      <c r="I888" s="36">
        <v>351.8</v>
      </c>
      <c r="J888" s="36">
        <v>361.57</v>
      </c>
      <c r="K888" s="36">
        <v>369.83</v>
      </c>
      <c r="L888" s="36">
        <v>370.89</v>
      </c>
      <c r="M888" s="36">
        <v>369.64</v>
      </c>
      <c r="N888" s="36">
        <v>367.71</v>
      </c>
      <c r="O888" s="36">
        <v>369.61</v>
      </c>
      <c r="P888" s="36">
        <v>368.45</v>
      </c>
      <c r="Q888" s="36">
        <v>366.77</v>
      </c>
      <c r="R888" s="36">
        <v>364.95</v>
      </c>
      <c r="S888" s="36">
        <v>362.84</v>
      </c>
      <c r="T888" s="36">
        <v>363.29</v>
      </c>
      <c r="U888" s="36">
        <v>361.07</v>
      </c>
      <c r="V888" s="36">
        <v>361.41</v>
      </c>
      <c r="W888" s="36">
        <v>374.11</v>
      </c>
      <c r="X888" s="36">
        <v>370.79</v>
      </c>
      <c r="Y888" s="36">
        <v>363.79</v>
      </c>
    </row>
    <row r="889" spans="1:25" s="138" customFormat="1" ht="25.5" hidden="1" customHeight="1" outlineLevel="1" x14ac:dyDescent="0.2">
      <c r="A889" s="133" t="s">
        <v>71</v>
      </c>
      <c r="B889" s="49">
        <v>353.21104561999999</v>
      </c>
      <c r="C889" s="49">
        <v>355.20214498000001</v>
      </c>
      <c r="D889" s="49">
        <v>354.70003079999998</v>
      </c>
      <c r="E889" s="49">
        <v>354.81805492000001</v>
      </c>
      <c r="F889" s="49">
        <v>355.83915605999999</v>
      </c>
      <c r="G889" s="49">
        <v>355.18741695</v>
      </c>
      <c r="H889" s="49">
        <v>352.11130538999998</v>
      </c>
      <c r="I889" s="49">
        <v>351.79898543000002</v>
      </c>
      <c r="J889" s="49">
        <v>361.57197572000001</v>
      </c>
      <c r="K889" s="49">
        <v>369.83152565</v>
      </c>
      <c r="L889" s="49">
        <v>370.89418739000001</v>
      </c>
      <c r="M889" s="49">
        <v>369.64150754000002</v>
      </c>
      <c r="N889" s="49">
        <v>367.71482842</v>
      </c>
      <c r="O889" s="49">
        <v>369.60905685</v>
      </c>
      <c r="P889" s="49">
        <v>368.4502655</v>
      </c>
      <c r="Q889" s="49">
        <v>366.77263770000002</v>
      </c>
      <c r="R889" s="49">
        <v>364.94954207000001</v>
      </c>
      <c r="S889" s="49">
        <v>362.83560182000002</v>
      </c>
      <c r="T889" s="49">
        <v>363.28638439000002</v>
      </c>
      <c r="U889" s="49">
        <v>361.07335620999999</v>
      </c>
      <c r="V889" s="49">
        <v>361.40793317999999</v>
      </c>
      <c r="W889" s="49">
        <v>374.10877871999998</v>
      </c>
      <c r="X889" s="49">
        <v>370.79406994999999</v>
      </c>
      <c r="Y889" s="49">
        <v>363.79407278999997</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358.33</v>
      </c>
      <c r="C891" s="36">
        <v>360.83</v>
      </c>
      <c r="D891" s="36">
        <v>355.03</v>
      </c>
      <c r="E891" s="36">
        <v>355.9</v>
      </c>
      <c r="F891" s="36">
        <v>362.56</v>
      </c>
      <c r="G891" s="36">
        <v>374.6</v>
      </c>
      <c r="H891" s="36">
        <v>377.75</v>
      </c>
      <c r="I891" s="36">
        <v>385.95</v>
      </c>
      <c r="J891" s="36">
        <v>390.07</v>
      </c>
      <c r="K891" s="36">
        <v>396.14</v>
      </c>
      <c r="L891" s="36">
        <v>397.45</v>
      </c>
      <c r="M891" s="36">
        <v>396.89</v>
      </c>
      <c r="N891" s="36">
        <v>395.87</v>
      </c>
      <c r="O891" s="36">
        <v>396.1</v>
      </c>
      <c r="P891" s="36">
        <v>395.59</v>
      </c>
      <c r="Q891" s="36">
        <v>395.93</v>
      </c>
      <c r="R891" s="36">
        <v>395.35</v>
      </c>
      <c r="S891" s="36">
        <v>394.85</v>
      </c>
      <c r="T891" s="36">
        <v>394.07</v>
      </c>
      <c r="U891" s="36">
        <v>393.05</v>
      </c>
      <c r="V891" s="36">
        <v>392.84</v>
      </c>
      <c r="W891" s="36">
        <v>394.03</v>
      </c>
      <c r="X891" s="36">
        <v>392.57</v>
      </c>
      <c r="Y891" s="36">
        <v>388.55</v>
      </c>
    </row>
    <row r="892" spans="1:25" s="138" customFormat="1" ht="25.5" hidden="1" outlineLevel="1" x14ac:dyDescent="0.2">
      <c r="A892" s="133" t="s">
        <v>71</v>
      </c>
      <c r="B892" s="49">
        <v>358.32793752999999</v>
      </c>
      <c r="C892" s="49">
        <v>360.83201489999999</v>
      </c>
      <c r="D892" s="49">
        <v>355.03407941</v>
      </c>
      <c r="E892" s="49">
        <v>355.90094252</v>
      </c>
      <c r="F892" s="49">
        <v>362.56027754000002</v>
      </c>
      <c r="G892" s="49">
        <v>374.59731706999997</v>
      </c>
      <c r="H892" s="49">
        <v>377.74801280999998</v>
      </c>
      <c r="I892" s="49">
        <v>385.94937471999998</v>
      </c>
      <c r="J892" s="49">
        <v>390.07032850000002</v>
      </c>
      <c r="K892" s="49">
        <v>396.13932375000002</v>
      </c>
      <c r="L892" s="49">
        <v>397.45396111999997</v>
      </c>
      <c r="M892" s="49">
        <v>396.88946493999998</v>
      </c>
      <c r="N892" s="49">
        <v>395.86504643000001</v>
      </c>
      <c r="O892" s="49">
        <v>396.09817573999999</v>
      </c>
      <c r="P892" s="49">
        <v>395.58821476000003</v>
      </c>
      <c r="Q892" s="49">
        <v>395.92546475</v>
      </c>
      <c r="R892" s="49">
        <v>395.34970337999999</v>
      </c>
      <c r="S892" s="49">
        <v>394.84933133999999</v>
      </c>
      <c r="T892" s="49">
        <v>394.07179286000002</v>
      </c>
      <c r="U892" s="49">
        <v>393.04907715000002</v>
      </c>
      <c r="V892" s="49">
        <v>392.84289806999999</v>
      </c>
      <c r="W892" s="49">
        <v>394.02741228999997</v>
      </c>
      <c r="X892" s="49">
        <v>392.57480420000002</v>
      </c>
      <c r="Y892" s="49">
        <v>388.55062930999998</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384.8</v>
      </c>
      <c r="C894" s="36">
        <v>385.38</v>
      </c>
      <c r="D894" s="36">
        <v>385.66</v>
      </c>
      <c r="E894" s="36">
        <v>385.58</v>
      </c>
      <c r="F894" s="36">
        <v>386.68</v>
      </c>
      <c r="G894" s="36">
        <v>386.34</v>
      </c>
      <c r="H894" s="36">
        <v>385.33</v>
      </c>
      <c r="I894" s="36">
        <v>382.24</v>
      </c>
      <c r="J894" s="36">
        <v>383.53</v>
      </c>
      <c r="K894" s="36">
        <v>388.99</v>
      </c>
      <c r="L894" s="36">
        <v>394.21</v>
      </c>
      <c r="M894" s="36">
        <v>394.68</v>
      </c>
      <c r="N894" s="36">
        <v>394.36</v>
      </c>
      <c r="O894" s="36">
        <v>392.15</v>
      </c>
      <c r="P894" s="36">
        <v>392.17</v>
      </c>
      <c r="Q894" s="36">
        <v>390.5</v>
      </c>
      <c r="R894" s="36">
        <v>389.75</v>
      </c>
      <c r="S894" s="36">
        <v>389.38</v>
      </c>
      <c r="T894" s="36">
        <v>388.98</v>
      </c>
      <c r="U894" s="36">
        <v>388.55</v>
      </c>
      <c r="V894" s="36">
        <v>388.75</v>
      </c>
      <c r="W894" s="36">
        <v>387.99</v>
      </c>
      <c r="X894" s="36">
        <v>386.65</v>
      </c>
      <c r="Y894" s="36">
        <v>383.17</v>
      </c>
    </row>
    <row r="895" spans="1:25" s="138" customFormat="1" ht="25.5" hidden="1" outlineLevel="1" x14ac:dyDescent="0.2">
      <c r="A895" s="133" t="s">
        <v>71</v>
      </c>
      <c r="B895" s="49">
        <v>384.79527575999998</v>
      </c>
      <c r="C895" s="49">
        <v>385.38267237000002</v>
      </c>
      <c r="D895" s="49">
        <v>385.66309136000001</v>
      </c>
      <c r="E895" s="49">
        <v>385.57518235999999</v>
      </c>
      <c r="F895" s="49">
        <v>386.68165720000002</v>
      </c>
      <c r="G895" s="49">
        <v>386.34239366999998</v>
      </c>
      <c r="H895" s="49">
        <v>385.33132154999998</v>
      </c>
      <c r="I895" s="49">
        <v>382.24273131000001</v>
      </c>
      <c r="J895" s="49">
        <v>383.53227134000002</v>
      </c>
      <c r="K895" s="49">
        <v>388.98855216999999</v>
      </c>
      <c r="L895" s="49">
        <v>394.20755587999997</v>
      </c>
      <c r="M895" s="49">
        <v>394.68057722999998</v>
      </c>
      <c r="N895" s="49">
        <v>394.35568104999999</v>
      </c>
      <c r="O895" s="49">
        <v>392.14881407000001</v>
      </c>
      <c r="P895" s="49">
        <v>392.16543074999998</v>
      </c>
      <c r="Q895" s="49">
        <v>390.49689601</v>
      </c>
      <c r="R895" s="49">
        <v>389.75065647999998</v>
      </c>
      <c r="S895" s="49">
        <v>389.37554555999998</v>
      </c>
      <c r="T895" s="49">
        <v>388.97756132000001</v>
      </c>
      <c r="U895" s="49">
        <v>388.55300951999999</v>
      </c>
      <c r="V895" s="49">
        <v>388.75317030999997</v>
      </c>
      <c r="W895" s="49">
        <v>387.98626490999999</v>
      </c>
      <c r="X895" s="49">
        <v>386.65022470999997</v>
      </c>
      <c r="Y895" s="49">
        <v>383.16631761999997</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383.88</v>
      </c>
      <c r="C897" s="36">
        <v>383.87</v>
      </c>
      <c r="D897" s="36">
        <v>384.37</v>
      </c>
      <c r="E897" s="36">
        <v>384.99</v>
      </c>
      <c r="F897" s="36">
        <v>385.72</v>
      </c>
      <c r="G897" s="36">
        <v>385.11</v>
      </c>
      <c r="H897" s="36">
        <v>381.94</v>
      </c>
      <c r="I897" s="36">
        <v>384.77</v>
      </c>
      <c r="J897" s="36">
        <v>396.76</v>
      </c>
      <c r="K897" s="36">
        <v>400.31</v>
      </c>
      <c r="L897" s="36">
        <v>401.39</v>
      </c>
      <c r="M897" s="36">
        <v>401.35</v>
      </c>
      <c r="N897" s="36">
        <v>399.82</v>
      </c>
      <c r="O897" s="36">
        <v>401.2</v>
      </c>
      <c r="P897" s="36">
        <v>402.25</v>
      </c>
      <c r="Q897" s="36">
        <v>401.59</v>
      </c>
      <c r="R897" s="36">
        <v>402.57</v>
      </c>
      <c r="S897" s="36">
        <v>400.76</v>
      </c>
      <c r="T897" s="36">
        <v>399.22</v>
      </c>
      <c r="U897" s="36">
        <v>396.79</v>
      </c>
      <c r="V897" s="36">
        <v>396.24</v>
      </c>
      <c r="W897" s="36">
        <v>397.45</v>
      </c>
      <c r="X897" s="36">
        <v>391.24</v>
      </c>
      <c r="Y897" s="36">
        <v>385.75</v>
      </c>
    </row>
    <row r="898" spans="1:25" s="138" customFormat="1" ht="25.5" hidden="1" outlineLevel="1" x14ac:dyDescent="0.2">
      <c r="A898" s="133" t="s">
        <v>71</v>
      </c>
      <c r="B898" s="49">
        <v>383.87798265999999</v>
      </c>
      <c r="C898" s="49">
        <v>383.87015377</v>
      </c>
      <c r="D898" s="49">
        <v>384.36786368000003</v>
      </c>
      <c r="E898" s="49">
        <v>384.99281067999999</v>
      </c>
      <c r="F898" s="49">
        <v>385.72069267000001</v>
      </c>
      <c r="G898" s="49">
        <v>385.10852442999999</v>
      </c>
      <c r="H898" s="49">
        <v>381.93646661000002</v>
      </c>
      <c r="I898" s="49">
        <v>384.76819720999998</v>
      </c>
      <c r="J898" s="49">
        <v>396.7602981</v>
      </c>
      <c r="K898" s="49">
        <v>400.31258249000001</v>
      </c>
      <c r="L898" s="49">
        <v>401.38569924000001</v>
      </c>
      <c r="M898" s="49">
        <v>401.34981927000001</v>
      </c>
      <c r="N898" s="49">
        <v>399.82381504</v>
      </c>
      <c r="O898" s="49">
        <v>401.20446555000001</v>
      </c>
      <c r="P898" s="49">
        <v>402.24722537000002</v>
      </c>
      <c r="Q898" s="49">
        <v>401.58679670999999</v>
      </c>
      <c r="R898" s="49">
        <v>402.57084852000003</v>
      </c>
      <c r="S898" s="49">
        <v>400.75977720999998</v>
      </c>
      <c r="T898" s="49">
        <v>399.21780125999999</v>
      </c>
      <c r="U898" s="49">
        <v>396.79085702999998</v>
      </c>
      <c r="V898" s="49">
        <v>396.24284010000002</v>
      </c>
      <c r="W898" s="49">
        <v>397.45295686999998</v>
      </c>
      <c r="X898" s="49">
        <v>391.23977529000001</v>
      </c>
      <c r="Y898" s="49">
        <v>385.74634501999998</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380.01</v>
      </c>
      <c r="C900" s="36">
        <v>381.58</v>
      </c>
      <c r="D900" s="36">
        <v>381.87</v>
      </c>
      <c r="E900" s="36">
        <v>383.28</v>
      </c>
      <c r="F900" s="36">
        <v>384.26</v>
      </c>
      <c r="G900" s="36">
        <v>383.34</v>
      </c>
      <c r="H900" s="36">
        <v>379.16</v>
      </c>
      <c r="I900" s="36">
        <v>384.66</v>
      </c>
      <c r="J900" s="36">
        <v>393.07</v>
      </c>
      <c r="K900" s="36">
        <v>393.13</v>
      </c>
      <c r="L900" s="36">
        <v>391.3</v>
      </c>
      <c r="M900" s="36">
        <v>391.1</v>
      </c>
      <c r="N900" s="36">
        <v>392.45</v>
      </c>
      <c r="O900" s="36">
        <v>393.16</v>
      </c>
      <c r="P900" s="36">
        <v>392.22</v>
      </c>
      <c r="Q900" s="36">
        <v>394.48</v>
      </c>
      <c r="R900" s="36">
        <v>395.35</v>
      </c>
      <c r="S900" s="36">
        <v>392.31</v>
      </c>
      <c r="T900" s="36">
        <v>391.86</v>
      </c>
      <c r="U900" s="36">
        <v>391.66</v>
      </c>
      <c r="V900" s="36">
        <v>389.05</v>
      </c>
      <c r="W900" s="36">
        <v>390.7</v>
      </c>
      <c r="X900" s="36">
        <v>390.02</v>
      </c>
      <c r="Y900" s="36">
        <v>385.47</v>
      </c>
    </row>
    <row r="901" spans="1:25" s="138" customFormat="1" ht="25.5" hidden="1" customHeight="1" outlineLevel="1" x14ac:dyDescent="0.2">
      <c r="A901" s="133" t="s">
        <v>71</v>
      </c>
      <c r="B901" s="49">
        <v>380.00882447999999</v>
      </c>
      <c r="C901" s="49">
        <v>381.57806325000001</v>
      </c>
      <c r="D901" s="49">
        <v>381.86531603999998</v>
      </c>
      <c r="E901" s="49">
        <v>383.28070530999997</v>
      </c>
      <c r="F901" s="49">
        <v>384.26298107000002</v>
      </c>
      <c r="G901" s="49">
        <v>383.33756678999998</v>
      </c>
      <c r="H901" s="49">
        <v>379.15612047000002</v>
      </c>
      <c r="I901" s="49">
        <v>384.65919924999997</v>
      </c>
      <c r="J901" s="49">
        <v>393.07299356999999</v>
      </c>
      <c r="K901" s="49">
        <v>393.1260762</v>
      </c>
      <c r="L901" s="49">
        <v>391.29635530000002</v>
      </c>
      <c r="M901" s="49">
        <v>391.09771215000001</v>
      </c>
      <c r="N901" s="49">
        <v>392.44781927999998</v>
      </c>
      <c r="O901" s="49">
        <v>393.15783544999999</v>
      </c>
      <c r="P901" s="49">
        <v>392.21718816999999</v>
      </c>
      <c r="Q901" s="49">
        <v>394.47962920999998</v>
      </c>
      <c r="R901" s="49">
        <v>395.34811660999998</v>
      </c>
      <c r="S901" s="49">
        <v>392.31008439999999</v>
      </c>
      <c r="T901" s="49">
        <v>391.86239469999998</v>
      </c>
      <c r="U901" s="49">
        <v>391.65886777999998</v>
      </c>
      <c r="V901" s="49">
        <v>389.04619364000001</v>
      </c>
      <c r="W901" s="49">
        <v>390.70380911000001</v>
      </c>
      <c r="X901" s="49">
        <v>390.02338062000001</v>
      </c>
      <c r="Y901" s="49">
        <v>385.46823218999998</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376.49</v>
      </c>
      <c r="C903" s="36">
        <v>376.42</v>
      </c>
      <c r="D903" s="36">
        <v>376.84</v>
      </c>
      <c r="E903" s="36">
        <v>375.68</v>
      </c>
      <c r="F903" s="36">
        <v>376.41</v>
      </c>
      <c r="G903" s="36">
        <v>377.02</v>
      </c>
      <c r="H903" s="36">
        <v>378.67</v>
      </c>
      <c r="I903" s="36">
        <v>383.3</v>
      </c>
      <c r="J903" s="36">
        <v>391.34</v>
      </c>
      <c r="K903" s="36">
        <v>395.57</v>
      </c>
      <c r="L903" s="36">
        <v>393.17</v>
      </c>
      <c r="M903" s="36">
        <v>392.99</v>
      </c>
      <c r="N903" s="36">
        <v>394.68</v>
      </c>
      <c r="O903" s="36">
        <v>395.37</v>
      </c>
      <c r="P903" s="36">
        <v>395.7</v>
      </c>
      <c r="Q903" s="36">
        <v>395.87</v>
      </c>
      <c r="R903" s="36">
        <v>395.49</v>
      </c>
      <c r="S903" s="36">
        <v>394.23</v>
      </c>
      <c r="T903" s="36">
        <v>393.06</v>
      </c>
      <c r="U903" s="36">
        <v>392.16</v>
      </c>
      <c r="V903" s="36">
        <v>391.98</v>
      </c>
      <c r="W903" s="36">
        <v>392.72</v>
      </c>
      <c r="X903" s="36">
        <v>391.62</v>
      </c>
      <c r="Y903" s="36">
        <v>387.32</v>
      </c>
    </row>
    <row r="904" spans="1:25" s="138" customFormat="1" ht="25.5" hidden="1" outlineLevel="1" x14ac:dyDescent="0.2">
      <c r="A904" s="133" t="s">
        <v>71</v>
      </c>
      <c r="B904" s="49">
        <v>376.49246404000002</v>
      </c>
      <c r="C904" s="49">
        <v>376.42041018999998</v>
      </c>
      <c r="D904" s="49">
        <v>376.83654711999998</v>
      </c>
      <c r="E904" s="49">
        <v>375.68127355000001</v>
      </c>
      <c r="F904" s="49">
        <v>376.41283600999998</v>
      </c>
      <c r="G904" s="49">
        <v>377.01778142000001</v>
      </c>
      <c r="H904" s="49">
        <v>378.66800977999998</v>
      </c>
      <c r="I904" s="49">
        <v>383.30206877000001</v>
      </c>
      <c r="J904" s="49">
        <v>391.34039109000003</v>
      </c>
      <c r="K904" s="49">
        <v>395.57297055999999</v>
      </c>
      <c r="L904" s="49">
        <v>393.17045438999997</v>
      </c>
      <c r="M904" s="49">
        <v>392.98749341000001</v>
      </c>
      <c r="N904" s="49">
        <v>394.67817302999998</v>
      </c>
      <c r="O904" s="49">
        <v>395.36996975</v>
      </c>
      <c r="P904" s="49">
        <v>395.69835723</v>
      </c>
      <c r="Q904" s="49">
        <v>395.86969941000001</v>
      </c>
      <c r="R904" s="49">
        <v>395.49178941000002</v>
      </c>
      <c r="S904" s="49">
        <v>394.22940177999999</v>
      </c>
      <c r="T904" s="49">
        <v>393.06268684000003</v>
      </c>
      <c r="U904" s="49">
        <v>392.15762683999998</v>
      </c>
      <c r="V904" s="49">
        <v>391.98105765000003</v>
      </c>
      <c r="W904" s="49">
        <v>392.72024271999999</v>
      </c>
      <c r="X904" s="49">
        <v>391.61619786</v>
      </c>
      <c r="Y904" s="49">
        <v>387.324141</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370.86</v>
      </c>
      <c r="C906" s="36">
        <v>371.17</v>
      </c>
      <c r="D906" s="36">
        <v>373.18</v>
      </c>
      <c r="E906" s="36">
        <v>372.45</v>
      </c>
      <c r="F906" s="36">
        <v>373.81</v>
      </c>
      <c r="G906" s="36">
        <v>374.13</v>
      </c>
      <c r="H906" s="36">
        <v>375.29</v>
      </c>
      <c r="I906" s="36">
        <v>382.33</v>
      </c>
      <c r="J906" s="36">
        <v>391.23</v>
      </c>
      <c r="K906" s="36">
        <v>391.08</v>
      </c>
      <c r="L906" s="36">
        <v>390.09</v>
      </c>
      <c r="M906" s="36">
        <v>389.64</v>
      </c>
      <c r="N906" s="36">
        <v>391.5</v>
      </c>
      <c r="O906" s="36">
        <v>392</v>
      </c>
      <c r="P906" s="36">
        <v>392.56</v>
      </c>
      <c r="Q906" s="36">
        <v>391.82</v>
      </c>
      <c r="R906" s="36">
        <v>392.24</v>
      </c>
      <c r="S906" s="36">
        <v>392.3</v>
      </c>
      <c r="T906" s="36">
        <v>391.09</v>
      </c>
      <c r="U906" s="36">
        <v>390.18</v>
      </c>
      <c r="V906" s="36">
        <v>390.24</v>
      </c>
      <c r="W906" s="36">
        <v>390.21</v>
      </c>
      <c r="X906" s="36">
        <v>388.74</v>
      </c>
      <c r="Y906" s="36">
        <v>381.02</v>
      </c>
    </row>
    <row r="907" spans="1:25" s="138" customFormat="1" ht="25.5" hidden="1" outlineLevel="1" x14ac:dyDescent="0.2">
      <c r="A907" s="133" t="s">
        <v>71</v>
      </c>
      <c r="B907" s="49">
        <v>370.86275854000002</v>
      </c>
      <c r="C907" s="49">
        <v>371.17237394</v>
      </c>
      <c r="D907" s="49">
        <v>373.17642080000002</v>
      </c>
      <c r="E907" s="49">
        <v>372.45155270999999</v>
      </c>
      <c r="F907" s="49">
        <v>373.81423057000001</v>
      </c>
      <c r="G907" s="49">
        <v>374.12509955000002</v>
      </c>
      <c r="H907" s="49">
        <v>375.28860471000002</v>
      </c>
      <c r="I907" s="49">
        <v>382.32897313000001</v>
      </c>
      <c r="J907" s="49">
        <v>391.22555775000001</v>
      </c>
      <c r="K907" s="49">
        <v>391.08486134999998</v>
      </c>
      <c r="L907" s="49">
        <v>390.09458936999999</v>
      </c>
      <c r="M907" s="49">
        <v>389.63796133</v>
      </c>
      <c r="N907" s="49">
        <v>391.49584465999999</v>
      </c>
      <c r="O907" s="49">
        <v>392.00441346000002</v>
      </c>
      <c r="P907" s="49">
        <v>392.56353252999997</v>
      </c>
      <c r="Q907" s="49">
        <v>391.81773580999999</v>
      </c>
      <c r="R907" s="49">
        <v>392.23857255000001</v>
      </c>
      <c r="S907" s="49">
        <v>392.30084434000003</v>
      </c>
      <c r="T907" s="49">
        <v>391.08653635000002</v>
      </c>
      <c r="U907" s="49">
        <v>390.18198021000001</v>
      </c>
      <c r="V907" s="49">
        <v>390.24424907000002</v>
      </c>
      <c r="W907" s="49">
        <v>390.21061264000002</v>
      </c>
      <c r="X907" s="49">
        <v>388.74380631000002</v>
      </c>
      <c r="Y907" s="49">
        <v>381.01676259999999</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371.58</v>
      </c>
      <c r="C909" s="36">
        <v>371.29</v>
      </c>
      <c r="D909" s="36">
        <v>371.47</v>
      </c>
      <c r="E909" s="36">
        <v>371.37</v>
      </c>
      <c r="F909" s="36">
        <v>373.61</v>
      </c>
      <c r="G909" s="36">
        <v>373.31</v>
      </c>
      <c r="H909" s="36">
        <v>373.51</v>
      </c>
      <c r="I909" s="36">
        <v>380.83</v>
      </c>
      <c r="J909" s="36">
        <v>390.51</v>
      </c>
      <c r="K909" s="36">
        <v>392</v>
      </c>
      <c r="L909" s="36">
        <v>391.5</v>
      </c>
      <c r="M909" s="36">
        <v>391.32</v>
      </c>
      <c r="N909" s="36">
        <v>393.23</v>
      </c>
      <c r="O909" s="36">
        <v>393.61</v>
      </c>
      <c r="P909" s="36">
        <v>392.67</v>
      </c>
      <c r="Q909" s="36">
        <v>393.89</v>
      </c>
      <c r="R909" s="36">
        <v>393.91</v>
      </c>
      <c r="S909" s="36">
        <v>393.23</v>
      </c>
      <c r="T909" s="36">
        <v>392.74</v>
      </c>
      <c r="U909" s="36">
        <v>391.23</v>
      </c>
      <c r="V909" s="36">
        <v>390.49</v>
      </c>
      <c r="W909" s="36">
        <v>391.34</v>
      </c>
      <c r="X909" s="36">
        <v>388.84</v>
      </c>
      <c r="Y909" s="36">
        <v>386.17</v>
      </c>
    </row>
    <row r="910" spans="1:25" s="138" customFormat="1" ht="25.5" hidden="1" outlineLevel="1" x14ac:dyDescent="0.2">
      <c r="A910" s="133" t="s">
        <v>71</v>
      </c>
      <c r="B910" s="49">
        <v>371.57771559999998</v>
      </c>
      <c r="C910" s="49">
        <v>371.28601098000001</v>
      </c>
      <c r="D910" s="49">
        <v>371.46995856000001</v>
      </c>
      <c r="E910" s="49">
        <v>371.37065433999999</v>
      </c>
      <c r="F910" s="49">
        <v>373.61196803000001</v>
      </c>
      <c r="G910" s="49">
        <v>373.30978245</v>
      </c>
      <c r="H910" s="49">
        <v>373.51137855000002</v>
      </c>
      <c r="I910" s="49">
        <v>380.83397342000001</v>
      </c>
      <c r="J910" s="49">
        <v>390.51007813000001</v>
      </c>
      <c r="K910" s="49">
        <v>392.00381920000001</v>
      </c>
      <c r="L910" s="49">
        <v>391.49990487999997</v>
      </c>
      <c r="M910" s="49">
        <v>391.31997966</v>
      </c>
      <c r="N910" s="49">
        <v>393.22798650999999</v>
      </c>
      <c r="O910" s="49">
        <v>393.6100558</v>
      </c>
      <c r="P910" s="49">
        <v>392.66960153000002</v>
      </c>
      <c r="Q910" s="49">
        <v>393.88877731000002</v>
      </c>
      <c r="R910" s="49">
        <v>393.90666519000001</v>
      </c>
      <c r="S910" s="49">
        <v>393.23474587999999</v>
      </c>
      <c r="T910" s="49">
        <v>392.73726604000001</v>
      </c>
      <c r="U910" s="49">
        <v>391.23249098000002</v>
      </c>
      <c r="V910" s="49">
        <v>390.48650124</v>
      </c>
      <c r="W910" s="49">
        <v>391.33805884999998</v>
      </c>
      <c r="X910" s="49">
        <v>388.83747942000002</v>
      </c>
      <c r="Y910" s="49">
        <v>386.16642958</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371.5</v>
      </c>
      <c r="C912" s="36">
        <v>373.5</v>
      </c>
      <c r="D912" s="36">
        <v>374.98</v>
      </c>
      <c r="E912" s="36">
        <v>375.99</v>
      </c>
      <c r="F912" s="36">
        <v>376.98</v>
      </c>
      <c r="G912" s="36">
        <v>376.72</v>
      </c>
      <c r="H912" s="36">
        <v>376.14</v>
      </c>
      <c r="I912" s="36">
        <v>376.17</v>
      </c>
      <c r="J912" s="36">
        <v>386.71</v>
      </c>
      <c r="K912" s="36">
        <v>389.76</v>
      </c>
      <c r="L912" s="36">
        <v>387.92</v>
      </c>
      <c r="M912" s="36">
        <v>388.21</v>
      </c>
      <c r="N912" s="36">
        <v>390.04</v>
      </c>
      <c r="O912" s="36">
        <v>392.08</v>
      </c>
      <c r="P912" s="36">
        <v>389.86</v>
      </c>
      <c r="Q912" s="36">
        <v>389.64</v>
      </c>
      <c r="R912" s="36">
        <v>388.18</v>
      </c>
      <c r="S912" s="36">
        <v>387.42</v>
      </c>
      <c r="T912" s="36">
        <v>387.57</v>
      </c>
      <c r="U912" s="36">
        <v>385.53</v>
      </c>
      <c r="V912" s="36">
        <v>384.59</v>
      </c>
      <c r="W912" s="36">
        <v>385.61</v>
      </c>
      <c r="X912" s="36">
        <v>377.39</v>
      </c>
      <c r="Y912" s="36">
        <v>374.34</v>
      </c>
    </row>
    <row r="913" spans="1:25" s="138" customFormat="1" ht="25.5" hidden="1" outlineLevel="1" x14ac:dyDescent="0.2">
      <c r="A913" s="133" t="s">
        <v>71</v>
      </c>
      <c r="B913" s="49">
        <v>371.50158062999998</v>
      </c>
      <c r="C913" s="49">
        <v>373.49994214999998</v>
      </c>
      <c r="D913" s="49">
        <v>374.98329649999999</v>
      </c>
      <c r="E913" s="49">
        <v>375.99068029</v>
      </c>
      <c r="F913" s="49">
        <v>376.97772436000002</v>
      </c>
      <c r="G913" s="49">
        <v>376.71958078</v>
      </c>
      <c r="H913" s="49">
        <v>376.13603694</v>
      </c>
      <c r="I913" s="49">
        <v>376.16588067999999</v>
      </c>
      <c r="J913" s="49">
        <v>386.71479884000001</v>
      </c>
      <c r="K913" s="49">
        <v>389.76331112000003</v>
      </c>
      <c r="L913" s="49">
        <v>387.91843016000001</v>
      </c>
      <c r="M913" s="49">
        <v>388.20795206999998</v>
      </c>
      <c r="N913" s="49">
        <v>390.04244625000001</v>
      </c>
      <c r="O913" s="49">
        <v>392.07519391</v>
      </c>
      <c r="P913" s="49">
        <v>389.86242226000002</v>
      </c>
      <c r="Q913" s="49">
        <v>389.63639339000002</v>
      </c>
      <c r="R913" s="49">
        <v>388.18493212999999</v>
      </c>
      <c r="S913" s="49">
        <v>387.41836850999999</v>
      </c>
      <c r="T913" s="49">
        <v>387.57233771</v>
      </c>
      <c r="U913" s="49">
        <v>385.52795068</v>
      </c>
      <c r="V913" s="49">
        <v>384.59390794000001</v>
      </c>
      <c r="W913" s="49">
        <v>385.61366527000001</v>
      </c>
      <c r="X913" s="49">
        <v>377.38729505999999</v>
      </c>
      <c r="Y913" s="49">
        <v>374.34162005000002</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373.54</v>
      </c>
      <c r="C915" s="36">
        <v>374.47</v>
      </c>
      <c r="D915" s="36">
        <v>374.35</v>
      </c>
      <c r="E915" s="36">
        <v>374.91</v>
      </c>
      <c r="F915" s="36">
        <v>375.64</v>
      </c>
      <c r="G915" s="36">
        <v>374.51</v>
      </c>
      <c r="H915" s="36">
        <v>375</v>
      </c>
      <c r="I915" s="36">
        <v>372.08</v>
      </c>
      <c r="J915" s="36">
        <v>375.64</v>
      </c>
      <c r="K915" s="36">
        <v>377.93</v>
      </c>
      <c r="L915" s="36">
        <v>380.52</v>
      </c>
      <c r="M915" s="36">
        <v>384.41</v>
      </c>
      <c r="N915" s="36">
        <v>384.19</v>
      </c>
      <c r="O915" s="36">
        <v>383.13</v>
      </c>
      <c r="P915" s="36">
        <v>382.97</v>
      </c>
      <c r="Q915" s="36">
        <v>382.01</v>
      </c>
      <c r="R915" s="36">
        <v>381.22</v>
      </c>
      <c r="S915" s="36">
        <v>379.15</v>
      </c>
      <c r="T915" s="36">
        <v>378.36</v>
      </c>
      <c r="U915" s="36">
        <v>377.79</v>
      </c>
      <c r="V915" s="36">
        <v>379.2</v>
      </c>
      <c r="W915" s="36">
        <v>379.8</v>
      </c>
      <c r="X915" s="36">
        <v>377.68</v>
      </c>
      <c r="Y915" s="36">
        <v>375.17</v>
      </c>
    </row>
    <row r="916" spans="1:25" s="138" customFormat="1" ht="25.5" hidden="1" outlineLevel="1" x14ac:dyDescent="0.2">
      <c r="A916" s="133" t="s">
        <v>71</v>
      </c>
      <c r="B916" s="49">
        <v>373.54126568999999</v>
      </c>
      <c r="C916" s="49">
        <v>374.46957557000002</v>
      </c>
      <c r="D916" s="49">
        <v>374.34781719</v>
      </c>
      <c r="E916" s="49">
        <v>374.90804448</v>
      </c>
      <c r="F916" s="49">
        <v>375.64324883</v>
      </c>
      <c r="G916" s="49">
        <v>374.50610831</v>
      </c>
      <c r="H916" s="49">
        <v>374.99583037000002</v>
      </c>
      <c r="I916" s="49">
        <v>372.07557230999998</v>
      </c>
      <c r="J916" s="49">
        <v>375.64400432000002</v>
      </c>
      <c r="K916" s="49">
        <v>377.93412167000002</v>
      </c>
      <c r="L916" s="49">
        <v>380.52284386999997</v>
      </c>
      <c r="M916" s="49">
        <v>384.41139515999998</v>
      </c>
      <c r="N916" s="49">
        <v>384.19088479999999</v>
      </c>
      <c r="O916" s="49">
        <v>383.13318815000002</v>
      </c>
      <c r="P916" s="49">
        <v>382.97361519999998</v>
      </c>
      <c r="Q916" s="49">
        <v>382.00642278999999</v>
      </c>
      <c r="R916" s="49">
        <v>381.22291526999999</v>
      </c>
      <c r="S916" s="49">
        <v>379.14516967999998</v>
      </c>
      <c r="T916" s="49">
        <v>378.35899310999997</v>
      </c>
      <c r="U916" s="49">
        <v>377.78628979000001</v>
      </c>
      <c r="V916" s="49">
        <v>379.20155890000001</v>
      </c>
      <c r="W916" s="49">
        <v>379.79757338000002</v>
      </c>
      <c r="X916" s="49">
        <v>377.68060050999998</v>
      </c>
      <c r="Y916" s="49">
        <v>375.17146193000002</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369.96</v>
      </c>
      <c r="C918" s="36">
        <v>370.9</v>
      </c>
      <c r="D918" s="36">
        <v>370.69</v>
      </c>
      <c r="E918" s="36">
        <v>370.59</v>
      </c>
      <c r="F918" s="36">
        <v>370.79</v>
      </c>
      <c r="G918" s="36">
        <v>371.7</v>
      </c>
      <c r="H918" s="36">
        <v>371.07</v>
      </c>
      <c r="I918" s="36">
        <v>372.77</v>
      </c>
      <c r="J918" s="36">
        <v>379.07</v>
      </c>
      <c r="K918" s="36">
        <v>389.89</v>
      </c>
      <c r="L918" s="36">
        <v>390.47</v>
      </c>
      <c r="M918" s="36">
        <v>389.84</v>
      </c>
      <c r="N918" s="36">
        <v>388.56</v>
      </c>
      <c r="O918" s="36">
        <v>389.31</v>
      </c>
      <c r="P918" s="36">
        <v>389.71</v>
      </c>
      <c r="Q918" s="36">
        <v>388.32</v>
      </c>
      <c r="R918" s="36">
        <v>387.99</v>
      </c>
      <c r="S918" s="36">
        <v>386.76</v>
      </c>
      <c r="T918" s="36">
        <v>385.99</v>
      </c>
      <c r="U918" s="36">
        <v>383.15</v>
      </c>
      <c r="V918" s="36">
        <v>381.78</v>
      </c>
      <c r="W918" s="36">
        <v>379.64</v>
      </c>
      <c r="X918" s="36">
        <v>375.71</v>
      </c>
      <c r="Y918" s="36">
        <v>370.31</v>
      </c>
    </row>
    <row r="919" spans="1:25" s="138" customFormat="1" ht="25.5" hidden="1" outlineLevel="1" x14ac:dyDescent="0.2">
      <c r="A919" s="133" t="s">
        <v>71</v>
      </c>
      <c r="B919" s="49">
        <v>369.95964487999998</v>
      </c>
      <c r="C919" s="49">
        <v>370.90313370000001</v>
      </c>
      <c r="D919" s="49">
        <v>370.69020863999998</v>
      </c>
      <c r="E919" s="49">
        <v>370.58845537000002</v>
      </c>
      <c r="F919" s="49">
        <v>370.79361763000003</v>
      </c>
      <c r="G919" s="49">
        <v>371.70399657000002</v>
      </c>
      <c r="H919" s="49">
        <v>371.07064210999999</v>
      </c>
      <c r="I919" s="49">
        <v>372.77023064000002</v>
      </c>
      <c r="J919" s="49">
        <v>379.072901</v>
      </c>
      <c r="K919" s="49">
        <v>389.88680425000001</v>
      </c>
      <c r="L919" s="49">
        <v>390.47217461999998</v>
      </c>
      <c r="M919" s="49">
        <v>389.83840578000002</v>
      </c>
      <c r="N919" s="49">
        <v>388.55625855</v>
      </c>
      <c r="O919" s="49">
        <v>389.31337150000002</v>
      </c>
      <c r="P919" s="49">
        <v>389.71452284999998</v>
      </c>
      <c r="Q919" s="49">
        <v>388.31749776999999</v>
      </c>
      <c r="R919" s="49">
        <v>387.99495411999999</v>
      </c>
      <c r="S919" s="49">
        <v>386.75956581000003</v>
      </c>
      <c r="T919" s="49">
        <v>385.99481042999997</v>
      </c>
      <c r="U919" s="49">
        <v>383.14526011999999</v>
      </c>
      <c r="V919" s="49">
        <v>381.77955015999999</v>
      </c>
      <c r="W919" s="49">
        <v>379.64046938000001</v>
      </c>
      <c r="X919" s="49">
        <v>375.71032659999997</v>
      </c>
      <c r="Y919" s="49">
        <v>370.31389859000001</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367.56</v>
      </c>
      <c r="C921" s="36">
        <v>367.99</v>
      </c>
      <c r="D921" s="36">
        <v>367.43</v>
      </c>
      <c r="E921" s="36">
        <v>367.76</v>
      </c>
      <c r="F921" s="36">
        <v>368.33</v>
      </c>
      <c r="G921" s="36">
        <v>369.36</v>
      </c>
      <c r="H921" s="36">
        <v>371.17</v>
      </c>
      <c r="I921" s="36">
        <v>372.05</v>
      </c>
      <c r="J921" s="36">
        <v>377.83</v>
      </c>
      <c r="K921" s="36">
        <v>390.06</v>
      </c>
      <c r="L921" s="36">
        <v>391.46</v>
      </c>
      <c r="M921" s="36">
        <v>390.83</v>
      </c>
      <c r="N921" s="36">
        <v>389.64</v>
      </c>
      <c r="O921" s="36">
        <v>391</v>
      </c>
      <c r="P921" s="36">
        <v>390.9</v>
      </c>
      <c r="Q921" s="36">
        <v>390.12</v>
      </c>
      <c r="R921" s="36">
        <v>390.37</v>
      </c>
      <c r="S921" s="36">
        <v>389.67</v>
      </c>
      <c r="T921" s="36">
        <v>388.74</v>
      </c>
      <c r="U921" s="36">
        <v>386.69</v>
      </c>
      <c r="V921" s="36">
        <v>386.49</v>
      </c>
      <c r="W921" s="36">
        <v>383.08</v>
      </c>
      <c r="X921" s="36">
        <v>379.13</v>
      </c>
      <c r="Y921" s="36">
        <v>370.83</v>
      </c>
    </row>
    <row r="922" spans="1:25" s="138" customFormat="1" ht="25.5" hidden="1" customHeight="1" outlineLevel="1" x14ac:dyDescent="0.2">
      <c r="A922" s="133" t="s">
        <v>71</v>
      </c>
      <c r="B922" s="49">
        <v>367.55616148000001</v>
      </c>
      <c r="C922" s="49">
        <v>367.98955297999998</v>
      </c>
      <c r="D922" s="49">
        <v>367.42762898000001</v>
      </c>
      <c r="E922" s="49">
        <v>367.75633002000001</v>
      </c>
      <c r="F922" s="49">
        <v>368.32831252</v>
      </c>
      <c r="G922" s="49">
        <v>369.36486149000001</v>
      </c>
      <c r="H922" s="49">
        <v>371.17149389999997</v>
      </c>
      <c r="I922" s="49">
        <v>372.04566656999998</v>
      </c>
      <c r="J922" s="49">
        <v>377.83156954999998</v>
      </c>
      <c r="K922" s="49">
        <v>390.06138299000003</v>
      </c>
      <c r="L922" s="49">
        <v>391.46036332</v>
      </c>
      <c r="M922" s="49">
        <v>390.82612752</v>
      </c>
      <c r="N922" s="49">
        <v>389.63675052000002</v>
      </c>
      <c r="O922" s="49">
        <v>391.00250416</v>
      </c>
      <c r="P922" s="49">
        <v>390.89990824</v>
      </c>
      <c r="Q922" s="49">
        <v>390.12498098999998</v>
      </c>
      <c r="R922" s="49">
        <v>390.37447377000001</v>
      </c>
      <c r="S922" s="49">
        <v>389.66589913000001</v>
      </c>
      <c r="T922" s="49">
        <v>388.74248251</v>
      </c>
      <c r="U922" s="49">
        <v>386.68545521999999</v>
      </c>
      <c r="V922" s="49">
        <v>386.49302138000002</v>
      </c>
      <c r="W922" s="49">
        <v>383.07608269000002</v>
      </c>
      <c r="X922" s="49">
        <v>379.13335217999997</v>
      </c>
      <c r="Y922" s="49">
        <v>370.82816881999997</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368.3</v>
      </c>
      <c r="C924" s="36">
        <v>368.79</v>
      </c>
      <c r="D924" s="36">
        <v>368.17</v>
      </c>
      <c r="E924" s="36">
        <v>368.46</v>
      </c>
      <c r="F924" s="36">
        <v>370.42</v>
      </c>
      <c r="G924" s="36">
        <v>372.05</v>
      </c>
      <c r="H924" s="36">
        <v>370.26</v>
      </c>
      <c r="I924" s="36">
        <v>376.26</v>
      </c>
      <c r="J924" s="36">
        <v>384.96</v>
      </c>
      <c r="K924" s="36">
        <v>393.43</v>
      </c>
      <c r="L924" s="36">
        <v>394.51</v>
      </c>
      <c r="M924" s="36">
        <v>394.64</v>
      </c>
      <c r="N924" s="36">
        <v>392.93</v>
      </c>
      <c r="O924" s="36">
        <v>393.62</v>
      </c>
      <c r="P924" s="36">
        <v>393.68</v>
      </c>
      <c r="Q924" s="36">
        <v>393.05</v>
      </c>
      <c r="R924" s="36">
        <v>392.63</v>
      </c>
      <c r="S924" s="36">
        <v>390.68</v>
      </c>
      <c r="T924" s="36">
        <v>389.72</v>
      </c>
      <c r="U924" s="36">
        <v>388.35</v>
      </c>
      <c r="V924" s="36">
        <v>388.26</v>
      </c>
      <c r="W924" s="36">
        <v>389.37</v>
      </c>
      <c r="X924" s="36">
        <v>381.88</v>
      </c>
      <c r="Y924" s="36">
        <v>371.19</v>
      </c>
    </row>
    <row r="925" spans="1:25" s="138" customFormat="1" ht="25.5" hidden="1" outlineLevel="1" x14ac:dyDescent="0.2">
      <c r="A925" s="133" t="s">
        <v>71</v>
      </c>
      <c r="B925" s="49">
        <v>368.30377092999998</v>
      </c>
      <c r="C925" s="49">
        <v>368.78685086000002</v>
      </c>
      <c r="D925" s="49">
        <v>368.16667969000002</v>
      </c>
      <c r="E925" s="49">
        <v>368.45653858999998</v>
      </c>
      <c r="F925" s="49">
        <v>370.42410015000002</v>
      </c>
      <c r="G925" s="49">
        <v>372.04802573000001</v>
      </c>
      <c r="H925" s="49">
        <v>370.26304348000002</v>
      </c>
      <c r="I925" s="49">
        <v>376.26158170999997</v>
      </c>
      <c r="J925" s="49">
        <v>384.95514398</v>
      </c>
      <c r="K925" s="49">
        <v>393.43208873999998</v>
      </c>
      <c r="L925" s="49">
        <v>394.51414862000001</v>
      </c>
      <c r="M925" s="49">
        <v>394.64116038999998</v>
      </c>
      <c r="N925" s="49">
        <v>392.92821701000003</v>
      </c>
      <c r="O925" s="49">
        <v>393.62475974</v>
      </c>
      <c r="P925" s="49">
        <v>393.67507095000002</v>
      </c>
      <c r="Q925" s="49">
        <v>393.05460862000001</v>
      </c>
      <c r="R925" s="49">
        <v>392.63160590000001</v>
      </c>
      <c r="S925" s="49">
        <v>390.67678054999999</v>
      </c>
      <c r="T925" s="49">
        <v>389.71567657999998</v>
      </c>
      <c r="U925" s="49">
        <v>388.34565950000001</v>
      </c>
      <c r="V925" s="49">
        <v>388.25899213999998</v>
      </c>
      <c r="W925" s="49">
        <v>389.36811198999999</v>
      </c>
      <c r="X925" s="49">
        <v>381.88267009999998</v>
      </c>
      <c r="Y925" s="49">
        <v>371.18590833000002</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368.81</v>
      </c>
      <c r="C927" s="36">
        <v>370.85</v>
      </c>
      <c r="D927" s="36">
        <v>370.48</v>
      </c>
      <c r="E927" s="36">
        <v>371.34</v>
      </c>
      <c r="F927" s="36">
        <v>373.92</v>
      </c>
      <c r="G927" s="36">
        <v>375.19</v>
      </c>
      <c r="H927" s="36">
        <v>373.63</v>
      </c>
      <c r="I927" s="36">
        <v>377.51</v>
      </c>
      <c r="J927" s="36">
        <v>390.2</v>
      </c>
      <c r="K927" s="36">
        <v>398.68</v>
      </c>
      <c r="L927" s="36">
        <v>399.08</v>
      </c>
      <c r="M927" s="36">
        <v>398.93</v>
      </c>
      <c r="N927" s="36">
        <v>396.92</v>
      </c>
      <c r="O927" s="36">
        <v>397.8</v>
      </c>
      <c r="P927" s="36">
        <v>396.81</v>
      </c>
      <c r="Q927" s="36">
        <v>396.76</v>
      </c>
      <c r="R927" s="36">
        <v>395.94</v>
      </c>
      <c r="S927" s="36">
        <v>394.26</v>
      </c>
      <c r="T927" s="36">
        <v>393.96</v>
      </c>
      <c r="U927" s="36">
        <v>394.13</v>
      </c>
      <c r="V927" s="36">
        <v>393.08</v>
      </c>
      <c r="W927" s="36">
        <v>392.81</v>
      </c>
      <c r="X927" s="36">
        <v>384.44</v>
      </c>
      <c r="Y927" s="36">
        <v>376.15</v>
      </c>
    </row>
    <row r="928" spans="1:25" s="138" customFormat="1" ht="25.5" hidden="1" outlineLevel="1" x14ac:dyDescent="0.2">
      <c r="A928" s="133" t="s">
        <v>71</v>
      </c>
      <c r="B928" s="49">
        <v>368.81458603999999</v>
      </c>
      <c r="C928" s="49">
        <v>370.85056145999999</v>
      </c>
      <c r="D928" s="49">
        <v>370.47759871</v>
      </c>
      <c r="E928" s="49">
        <v>371.34042377999998</v>
      </c>
      <c r="F928" s="49">
        <v>373.91782451</v>
      </c>
      <c r="G928" s="49">
        <v>375.18831509</v>
      </c>
      <c r="H928" s="49">
        <v>373.63461288000002</v>
      </c>
      <c r="I928" s="49">
        <v>377.51171318000002</v>
      </c>
      <c r="J928" s="49">
        <v>390.19957132000002</v>
      </c>
      <c r="K928" s="49">
        <v>398.67694677999998</v>
      </c>
      <c r="L928" s="49">
        <v>399.07847664000002</v>
      </c>
      <c r="M928" s="49">
        <v>398.93101184</v>
      </c>
      <c r="N928" s="49">
        <v>396.91735022</v>
      </c>
      <c r="O928" s="49">
        <v>397.80385471</v>
      </c>
      <c r="P928" s="49">
        <v>396.81274480000002</v>
      </c>
      <c r="Q928" s="49">
        <v>396.76358706000002</v>
      </c>
      <c r="R928" s="49">
        <v>395.93564615000003</v>
      </c>
      <c r="S928" s="49">
        <v>394.25906172999998</v>
      </c>
      <c r="T928" s="49">
        <v>393.96274856999997</v>
      </c>
      <c r="U928" s="49">
        <v>394.13052114999999</v>
      </c>
      <c r="V928" s="49">
        <v>393.07797142999999</v>
      </c>
      <c r="W928" s="49">
        <v>392.81300439</v>
      </c>
      <c r="X928" s="49">
        <v>384.43644703000001</v>
      </c>
      <c r="Y928" s="49">
        <v>376.14575568999999</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378.11</v>
      </c>
      <c r="C930" s="36">
        <v>380.51</v>
      </c>
      <c r="D930" s="36">
        <v>380.65</v>
      </c>
      <c r="E930" s="36">
        <v>380.92</v>
      </c>
      <c r="F930" s="36">
        <v>383.21</v>
      </c>
      <c r="G930" s="36">
        <v>382.41</v>
      </c>
      <c r="H930" s="36">
        <v>380.39</v>
      </c>
      <c r="I930" s="36">
        <v>381.37</v>
      </c>
      <c r="J930" s="36">
        <v>389.23</v>
      </c>
      <c r="K930" s="36">
        <v>399.51</v>
      </c>
      <c r="L930" s="36">
        <v>400.57</v>
      </c>
      <c r="M930" s="36">
        <v>399.95</v>
      </c>
      <c r="N930" s="36">
        <v>398.11</v>
      </c>
      <c r="O930" s="36">
        <v>399.18</v>
      </c>
      <c r="P930" s="36">
        <v>398.78</v>
      </c>
      <c r="Q930" s="36">
        <v>400.05</v>
      </c>
      <c r="R930" s="36">
        <v>397.09</v>
      </c>
      <c r="S930" s="36">
        <v>394.87</v>
      </c>
      <c r="T930" s="36">
        <v>397.74</v>
      </c>
      <c r="U930" s="36">
        <v>396.57</v>
      </c>
      <c r="V930" s="36">
        <v>396.58</v>
      </c>
      <c r="W930" s="36">
        <v>397.97</v>
      </c>
      <c r="X930" s="36">
        <v>390.65</v>
      </c>
      <c r="Y930" s="36">
        <v>382.39</v>
      </c>
    </row>
    <row r="931" spans="1:25" s="138" customFormat="1" ht="25.5" hidden="1" outlineLevel="1" x14ac:dyDescent="0.2">
      <c r="A931" s="133" t="s">
        <v>71</v>
      </c>
      <c r="B931" s="49">
        <v>378.11230762999998</v>
      </c>
      <c r="C931" s="49">
        <v>380.50562459000002</v>
      </c>
      <c r="D931" s="49">
        <v>380.65138072000002</v>
      </c>
      <c r="E931" s="49">
        <v>380.92338662999998</v>
      </c>
      <c r="F931" s="49">
        <v>383.20848826999998</v>
      </c>
      <c r="G931" s="49">
        <v>382.40955365000002</v>
      </c>
      <c r="H931" s="49">
        <v>380.38576245000002</v>
      </c>
      <c r="I931" s="49">
        <v>381.37214592999999</v>
      </c>
      <c r="J931" s="49">
        <v>389.23178797000003</v>
      </c>
      <c r="K931" s="49">
        <v>399.51127631999998</v>
      </c>
      <c r="L931" s="49">
        <v>400.57361426</v>
      </c>
      <c r="M931" s="49">
        <v>399.94933636000002</v>
      </c>
      <c r="N931" s="49">
        <v>398.10928539000003</v>
      </c>
      <c r="O931" s="49">
        <v>399.17881261999997</v>
      </c>
      <c r="P931" s="49">
        <v>398.78479741000001</v>
      </c>
      <c r="Q931" s="49">
        <v>400.05058728</v>
      </c>
      <c r="R931" s="49">
        <v>397.09202704</v>
      </c>
      <c r="S931" s="49">
        <v>394.86999309999999</v>
      </c>
      <c r="T931" s="49">
        <v>397.74131543999999</v>
      </c>
      <c r="U931" s="49">
        <v>396.57210352999999</v>
      </c>
      <c r="V931" s="49">
        <v>396.58348582000002</v>
      </c>
      <c r="W931" s="49">
        <v>397.97179691999997</v>
      </c>
      <c r="X931" s="49">
        <v>390.64960697999999</v>
      </c>
      <c r="Y931" s="49">
        <v>382.39258959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381</v>
      </c>
      <c r="C933" s="36">
        <v>381.78</v>
      </c>
      <c r="D933" s="36">
        <v>383.16</v>
      </c>
      <c r="E933" s="36">
        <v>382.96</v>
      </c>
      <c r="F933" s="36">
        <v>385.17</v>
      </c>
      <c r="G933" s="36">
        <v>383.84</v>
      </c>
      <c r="H933" s="36">
        <v>381.59</v>
      </c>
      <c r="I933" s="36">
        <v>382.56</v>
      </c>
      <c r="J933" s="36">
        <v>384.24</v>
      </c>
      <c r="K933" s="36">
        <v>395.76</v>
      </c>
      <c r="L933" s="36">
        <v>399.01</v>
      </c>
      <c r="M933" s="36">
        <v>398.44</v>
      </c>
      <c r="N933" s="36">
        <v>397.19</v>
      </c>
      <c r="O933" s="36">
        <v>397.97</v>
      </c>
      <c r="P933" s="36">
        <v>398.57</v>
      </c>
      <c r="Q933" s="36">
        <v>396.37</v>
      </c>
      <c r="R933" s="36">
        <v>395.96</v>
      </c>
      <c r="S933" s="36">
        <v>395.46</v>
      </c>
      <c r="T933" s="36">
        <v>393.17</v>
      </c>
      <c r="U933" s="36">
        <v>389.56</v>
      </c>
      <c r="V933" s="36">
        <v>388.4</v>
      </c>
      <c r="W933" s="36">
        <v>390.77</v>
      </c>
      <c r="X933" s="36">
        <v>387.85</v>
      </c>
      <c r="Y933" s="36">
        <v>382.65</v>
      </c>
    </row>
    <row r="934" spans="1:25" s="138" customFormat="1" ht="25.5" hidden="1" outlineLevel="1" x14ac:dyDescent="0.2">
      <c r="A934" s="133" t="s">
        <v>71</v>
      </c>
      <c r="B934" s="49">
        <v>381.00460844000003</v>
      </c>
      <c r="C934" s="49">
        <v>381.7758197</v>
      </c>
      <c r="D934" s="49">
        <v>383.15857181000001</v>
      </c>
      <c r="E934" s="49">
        <v>382.96466299000002</v>
      </c>
      <c r="F934" s="49">
        <v>385.17470247</v>
      </c>
      <c r="G934" s="49">
        <v>383.84313871000001</v>
      </c>
      <c r="H934" s="49">
        <v>381.58715038999998</v>
      </c>
      <c r="I934" s="49">
        <v>382.56221572999999</v>
      </c>
      <c r="J934" s="49">
        <v>384.23748698000003</v>
      </c>
      <c r="K934" s="49">
        <v>395.75832116999999</v>
      </c>
      <c r="L934" s="49">
        <v>399.01368428000001</v>
      </c>
      <c r="M934" s="49">
        <v>398.44247309000002</v>
      </c>
      <c r="N934" s="49">
        <v>397.19164310999997</v>
      </c>
      <c r="O934" s="49">
        <v>397.97300125999999</v>
      </c>
      <c r="P934" s="49">
        <v>398.57022459000001</v>
      </c>
      <c r="Q934" s="49">
        <v>396.37126676000003</v>
      </c>
      <c r="R934" s="49">
        <v>395.96279390000001</v>
      </c>
      <c r="S934" s="49">
        <v>395.45751646000002</v>
      </c>
      <c r="T934" s="49">
        <v>393.17222760999999</v>
      </c>
      <c r="U934" s="49">
        <v>389.55690628999997</v>
      </c>
      <c r="V934" s="49">
        <v>388.39728165999998</v>
      </c>
      <c r="W934" s="49">
        <v>390.76626210000001</v>
      </c>
      <c r="X934" s="49">
        <v>387.84716383</v>
      </c>
      <c r="Y934" s="49">
        <v>382.64838660999999</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382.23</v>
      </c>
      <c r="C936" s="36">
        <v>385.82</v>
      </c>
      <c r="D936" s="36">
        <v>385.91</v>
      </c>
      <c r="E936" s="36">
        <v>386.52</v>
      </c>
      <c r="F936" s="36">
        <v>388.08</v>
      </c>
      <c r="G936" s="36">
        <v>387.6</v>
      </c>
      <c r="H936" s="36">
        <v>384.98</v>
      </c>
      <c r="I936" s="36">
        <v>382.22</v>
      </c>
      <c r="J936" s="36">
        <v>383.7</v>
      </c>
      <c r="K936" s="36">
        <v>389.43</v>
      </c>
      <c r="L936" s="36">
        <v>394.03</v>
      </c>
      <c r="M936" s="36">
        <v>393.03</v>
      </c>
      <c r="N936" s="36">
        <v>396.45</v>
      </c>
      <c r="O936" s="36">
        <v>395.52</v>
      </c>
      <c r="P936" s="36">
        <v>396.07</v>
      </c>
      <c r="Q936" s="36">
        <v>395.86</v>
      </c>
      <c r="R936" s="36">
        <v>392.54</v>
      </c>
      <c r="S936" s="36">
        <v>391.91</v>
      </c>
      <c r="T936" s="36">
        <v>390.71</v>
      </c>
      <c r="U936" s="36">
        <v>389.59</v>
      </c>
      <c r="V936" s="36">
        <v>390.54</v>
      </c>
      <c r="W936" s="36">
        <v>390.95</v>
      </c>
      <c r="X936" s="36">
        <v>387.85</v>
      </c>
      <c r="Y936" s="36">
        <v>384.18</v>
      </c>
    </row>
    <row r="937" spans="1:25" s="138" customFormat="1" ht="25.5" hidden="1" outlineLevel="1" x14ac:dyDescent="0.2">
      <c r="A937" s="133" t="s">
        <v>71</v>
      </c>
      <c r="B937" s="49">
        <v>382.22556759999998</v>
      </c>
      <c r="C937" s="49">
        <v>385.81719514999998</v>
      </c>
      <c r="D937" s="49">
        <v>385.90876575999999</v>
      </c>
      <c r="E937" s="49">
        <v>386.52169250999998</v>
      </c>
      <c r="F937" s="49">
        <v>388.08368068999999</v>
      </c>
      <c r="G937" s="49">
        <v>387.59632750999998</v>
      </c>
      <c r="H937" s="49">
        <v>384.97995243000003</v>
      </c>
      <c r="I937" s="49">
        <v>382.21901214000002</v>
      </c>
      <c r="J937" s="49">
        <v>383.69587166000002</v>
      </c>
      <c r="K937" s="49">
        <v>389.43162696000002</v>
      </c>
      <c r="L937" s="49">
        <v>394.02921798</v>
      </c>
      <c r="M937" s="49">
        <v>393.03085589</v>
      </c>
      <c r="N937" s="49">
        <v>396.44602039</v>
      </c>
      <c r="O937" s="49">
        <v>395.52309538999998</v>
      </c>
      <c r="P937" s="49">
        <v>396.06638292999997</v>
      </c>
      <c r="Q937" s="49">
        <v>395.85510433000002</v>
      </c>
      <c r="R937" s="49">
        <v>392.54008884000001</v>
      </c>
      <c r="S937" s="49">
        <v>391.90890281999998</v>
      </c>
      <c r="T937" s="49">
        <v>390.71173895999999</v>
      </c>
      <c r="U937" s="49">
        <v>389.59289854000002</v>
      </c>
      <c r="V937" s="49">
        <v>390.53738254000001</v>
      </c>
      <c r="W937" s="49">
        <v>390.95318843000001</v>
      </c>
      <c r="X937" s="49">
        <v>387.85307999000003</v>
      </c>
      <c r="Y937" s="49">
        <v>384.17742167</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379.99</v>
      </c>
      <c r="C939" s="36">
        <v>381.73</v>
      </c>
      <c r="D939" s="36">
        <v>383.04</v>
      </c>
      <c r="E939" s="36">
        <v>384.53</v>
      </c>
      <c r="F939" s="36">
        <v>384.68</v>
      </c>
      <c r="G939" s="36">
        <v>383.38</v>
      </c>
      <c r="H939" s="36">
        <v>380.75</v>
      </c>
      <c r="I939" s="36">
        <v>385.24</v>
      </c>
      <c r="J939" s="36">
        <v>396.92</v>
      </c>
      <c r="K939" s="36">
        <v>409.23</v>
      </c>
      <c r="L939" s="36">
        <v>408.68</v>
      </c>
      <c r="M939" s="36">
        <v>407.82</v>
      </c>
      <c r="N939" s="36">
        <v>406.58</v>
      </c>
      <c r="O939" s="36">
        <v>408.93</v>
      </c>
      <c r="P939" s="36">
        <v>408.78</v>
      </c>
      <c r="Q939" s="36">
        <v>410.8</v>
      </c>
      <c r="R939" s="36">
        <v>411.63</v>
      </c>
      <c r="S939" s="36">
        <v>408.13</v>
      </c>
      <c r="T939" s="36">
        <v>406.74</v>
      </c>
      <c r="U939" s="36">
        <v>405.03</v>
      </c>
      <c r="V939" s="36">
        <v>402.67</v>
      </c>
      <c r="W939" s="36">
        <v>405.28</v>
      </c>
      <c r="X939" s="36">
        <v>397.37</v>
      </c>
      <c r="Y939" s="36">
        <v>384.48</v>
      </c>
    </row>
    <row r="940" spans="1:25" s="138" customFormat="1" ht="25.5" hidden="1" outlineLevel="1" x14ac:dyDescent="0.2">
      <c r="A940" s="133" t="s">
        <v>71</v>
      </c>
      <c r="B940" s="49">
        <v>379.99087822000001</v>
      </c>
      <c r="C940" s="49">
        <v>381.72998068999999</v>
      </c>
      <c r="D940" s="49">
        <v>383.03971199</v>
      </c>
      <c r="E940" s="49">
        <v>384.53314028</v>
      </c>
      <c r="F940" s="49">
        <v>384.67925422000002</v>
      </c>
      <c r="G940" s="49">
        <v>383.38028168</v>
      </c>
      <c r="H940" s="49">
        <v>380.75047935999999</v>
      </c>
      <c r="I940" s="49">
        <v>385.24423757</v>
      </c>
      <c r="J940" s="49">
        <v>396.92253767</v>
      </c>
      <c r="K940" s="49">
        <v>409.22715391000003</v>
      </c>
      <c r="L940" s="49">
        <v>408.67765086999998</v>
      </c>
      <c r="M940" s="49">
        <v>407.81772147999999</v>
      </c>
      <c r="N940" s="49">
        <v>406.57858221999999</v>
      </c>
      <c r="O940" s="49">
        <v>408.92689618999998</v>
      </c>
      <c r="P940" s="49">
        <v>408.78182437999999</v>
      </c>
      <c r="Q940" s="49">
        <v>410.80182606</v>
      </c>
      <c r="R940" s="49">
        <v>411.63340707999998</v>
      </c>
      <c r="S940" s="49">
        <v>408.13449580000002</v>
      </c>
      <c r="T940" s="49">
        <v>406.73850412000002</v>
      </c>
      <c r="U940" s="49">
        <v>405.03360090000001</v>
      </c>
      <c r="V940" s="49">
        <v>402.67345361999998</v>
      </c>
      <c r="W940" s="49">
        <v>405.28017275000002</v>
      </c>
      <c r="X940" s="49">
        <v>397.36848465999998</v>
      </c>
      <c r="Y940" s="49">
        <v>384.47928030000003</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386.86</v>
      </c>
      <c r="C942" s="36">
        <v>384.3</v>
      </c>
      <c r="D942" s="36">
        <v>383.28</v>
      </c>
      <c r="E942" s="36">
        <v>384.77</v>
      </c>
      <c r="F942" s="36">
        <v>385.16</v>
      </c>
      <c r="G942" s="36">
        <v>385.2</v>
      </c>
      <c r="H942" s="36">
        <v>381.75</v>
      </c>
      <c r="I942" s="36">
        <v>384.13</v>
      </c>
      <c r="J942" s="36">
        <v>393.58</v>
      </c>
      <c r="K942" s="36">
        <v>406.81</v>
      </c>
      <c r="L942" s="36">
        <v>407.33</v>
      </c>
      <c r="M942" s="36">
        <v>407.02</v>
      </c>
      <c r="N942" s="36">
        <v>405.14</v>
      </c>
      <c r="O942" s="36">
        <v>405.95</v>
      </c>
      <c r="P942" s="36">
        <v>406.44</v>
      </c>
      <c r="Q942" s="36">
        <v>407.62</v>
      </c>
      <c r="R942" s="36">
        <v>412.38</v>
      </c>
      <c r="S942" s="36">
        <v>412.17</v>
      </c>
      <c r="T942" s="36">
        <v>409.22</v>
      </c>
      <c r="U942" s="36">
        <v>407.15</v>
      </c>
      <c r="V942" s="36">
        <v>407.56</v>
      </c>
      <c r="W942" s="36">
        <v>409.78</v>
      </c>
      <c r="X942" s="36">
        <v>403.14</v>
      </c>
      <c r="Y942" s="36">
        <v>389.87</v>
      </c>
    </row>
    <row r="943" spans="1:25" s="138" customFormat="1" ht="25.5" hidden="1" outlineLevel="1" x14ac:dyDescent="0.2">
      <c r="A943" s="133" t="s">
        <v>71</v>
      </c>
      <c r="B943" s="49">
        <v>386.86420143999999</v>
      </c>
      <c r="C943" s="49">
        <v>384.29951063999999</v>
      </c>
      <c r="D943" s="49">
        <v>383.27953265999997</v>
      </c>
      <c r="E943" s="49">
        <v>384.77006895</v>
      </c>
      <c r="F943" s="49">
        <v>385.16045212</v>
      </c>
      <c r="G943" s="49">
        <v>385.19500933</v>
      </c>
      <c r="H943" s="49">
        <v>381.74953943999998</v>
      </c>
      <c r="I943" s="49">
        <v>384.13467304</v>
      </c>
      <c r="J943" s="49">
        <v>393.58041393000002</v>
      </c>
      <c r="K943" s="49">
        <v>406.80866551000003</v>
      </c>
      <c r="L943" s="49">
        <v>407.33087279</v>
      </c>
      <c r="M943" s="49">
        <v>407.02446866999998</v>
      </c>
      <c r="N943" s="49">
        <v>405.14206589000003</v>
      </c>
      <c r="O943" s="49">
        <v>405.95206100000001</v>
      </c>
      <c r="P943" s="49">
        <v>406.44366066999999</v>
      </c>
      <c r="Q943" s="49">
        <v>407.62243701</v>
      </c>
      <c r="R943" s="49">
        <v>412.38459762999997</v>
      </c>
      <c r="S943" s="49">
        <v>412.17395620999997</v>
      </c>
      <c r="T943" s="49">
        <v>409.22328866999999</v>
      </c>
      <c r="U943" s="49">
        <v>407.14875716</v>
      </c>
      <c r="V943" s="49">
        <v>407.56309321999998</v>
      </c>
      <c r="W943" s="49">
        <v>409.78426167999999</v>
      </c>
      <c r="X943" s="49">
        <v>403.13508406</v>
      </c>
      <c r="Y943" s="49">
        <v>389.86648790999999</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384.12</v>
      </c>
      <c r="C945" s="36">
        <v>383.23</v>
      </c>
      <c r="D945" s="36">
        <v>383.79</v>
      </c>
      <c r="E945" s="36">
        <v>384.44</v>
      </c>
      <c r="F945" s="36">
        <v>384.4</v>
      </c>
      <c r="G945" s="36">
        <v>383.43</v>
      </c>
      <c r="H945" s="36">
        <v>382.07</v>
      </c>
      <c r="I945" s="36">
        <v>383.67</v>
      </c>
      <c r="J945" s="36">
        <v>395.59</v>
      </c>
      <c r="K945" s="36">
        <v>404.18</v>
      </c>
      <c r="L945" s="36">
        <v>405.13</v>
      </c>
      <c r="M945" s="36">
        <v>404.28</v>
      </c>
      <c r="N945" s="36">
        <v>402.08</v>
      </c>
      <c r="O945" s="36">
        <v>402.9</v>
      </c>
      <c r="P945" s="36">
        <v>408.08</v>
      </c>
      <c r="Q945" s="36">
        <v>406.8</v>
      </c>
      <c r="R945" s="36">
        <v>409.79</v>
      </c>
      <c r="S945" s="36">
        <v>408.97</v>
      </c>
      <c r="T945" s="36">
        <v>407.79</v>
      </c>
      <c r="U945" s="36">
        <v>407.61</v>
      </c>
      <c r="V945" s="36">
        <v>407.66</v>
      </c>
      <c r="W945" s="36">
        <v>409.14</v>
      </c>
      <c r="X945" s="36">
        <v>400.62</v>
      </c>
      <c r="Y945" s="36">
        <v>389.79</v>
      </c>
    </row>
    <row r="946" spans="1:25" s="138" customFormat="1" ht="25.5" hidden="1" outlineLevel="1" x14ac:dyDescent="0.2">
      <c r="A946" s="133" t="s">
        <v>71</v>
      </c>
      <c r="B946" s="49">
        <v>384.12125166999999</v>
      </c>
      <c r="C946" s="49">
        <v>383.22770694000002</v>
      </c>
      <c r="D946" s="49">
        <v>383.78743828</v>
      </c>
      <c r="E946" s="49">
        <v>384.44132631000002</v>
      </c>
      <c r="F946" s="49">
        <v>384.40205459999999</v>
      </c>
      <c r="G946" s="49">
        <v>383.43161615000002</v>
      </c>
      <c r="H946" s="49">
        <v>382.06548981999998</v>
      </c>
      <c r="I946" s="49">
        <v>383.66522320000001</v>
      </c>
      <c r="J946" s="49">
        <v>395.59209595999999</v>
      </c>
      <c r="K946" s="49">
        <v>404.17715400999998</v>
      </c>
      <c r="L946" s="49">
        <v>405.12913569</v>
      </c>
      <c r="M946" s="49">
        <v>404.28445206999999</v>
      </c>
      <c r="N946" s="49">
        <v>402.08497137000001</v>
      </c>
      <c r="O946" s="49">
        <v>402.89782996000002</v>
      </c>
      <c r="P946" s="49">
        <v>408.07568165999999</v>
      </c>
      <c r="Q946" s="49">
        <v>406.80275046999998</v>
      </c>
      <c r="R946" s="49">
        <v>409.79303614000003</v>
      </c>
      <c r="S946" s="49">
        <v>408.96787060000003</v>
      </c>
      <c r="T946" s="49">
        <v>407.79392638000002</v>
      </c>
      <c r="U946" s="49">
        <v>407.61110853000002</v>
      </c>
      <c r="V946" s="49">
        <v>407.66254270000002</v>
      </c>
      <c r="W946" s="49">
        <v>409.14017804999997</v>
      </c>
      <c r="X946" s="49">
        <v>400.61689094000002</v>
      </c>
      <c r="Y946" s="49">
        <v>389.78951108000001</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380.29</v>
      </c>
      <c r="C948" s="36">
        <v>377.46</v>
      </c>
      <c r="D948" s="36">
        <v>377.14</v>
      </c>
      <c r="E948" s="36">
        <v>375.36</v>
      </c>
      <c r="F948" s="36">
        <v>377.99</v>
      </c>
      <c r="G948" s="36">
        <v>378.63</v>
      </c>
      <c r="H948" s="36">
        <v>377.72</v>
      </c>
      <c r="I948" s="36">
        <v>383.24</v>
      </c>
      <c r="J948" s="36">
        <v>395.75</v>
      </c>
      <c r="K948" s="36">
        <v>407.6</v>
      </c>
      <c r="L948" s="36">
        <v>409.16</v>
      </c>
      <c r="M948" s="36">
        <v>408.34</v>
      </c>
      <c r="N948" s="36">
        <v>407.27</v>
      </c>
      <c r="O948" s="36">
        <v>408.74</v>
      </c>
      <c r="P948" s="36">
        <v>408.96</v>
      </c>
      <c r="Q948" s="36">
        <v>411.87</v>
      </c>
      <c r="R948" s="36">
        <v>413.91</v>
      </c>
      <c r="S948" s="36">
        <v>412.63</v>
      </c>
      <c r="T948" s="36">
        <v>411.52</v>
      </c>
      <c r="U948" s="36">
        <v>408.6</v>
      </c>
      <c r="V948" s="36">
        <v>407.5</v>
      </c>
      <c r="W948" s="36">
        <v>411.26</v>
      </c>
      <c r="X948" s="36">
        <v>402.93</v>
      </c>
      <c r="Y948" s="36">
        <v>387.72</v>
      </c>
    </row>
    <row r="949" spans="1:25" s="138" customFormat="1" ht="25.5" hidden="1" outlineLevel="1" x14ac:dyDescent="0.2">
      <c r="A949" s="133" t="s">
        <v>71</v>
      </c>
      <c r="B949" s="49">
        <v>380.29107059</v>
      </c>
      <c r="C949" s="49">
        <v>377.45637056999999</v>
      </c>
      <c r="D949" s="49">
        <v>377.14382862000002</v>
      </c>
      <c r="E949" s="49">
        <v>375.35778686999998</v>
      </c>
      <c r="F949" s="49">
        <v>377.98955690000003</v>
      </c>
      <c r="G949" s="49">
        <v>378.62572383000003</v>
      </c>
      <c r="H949" s="49">
        <v>377.72268068</v>
      </c>
      <c r="I949" s="49">
        <v>383.24282690000001</v>
      </c>
      <c r="J949" s="49">
        <v>395.74614795000002</v>
      </c>
      <c r="K949" s="49">
        <v>407.59749374</v>
      </c>
      <c r="L949" s="49">
        <v>409.15945933</v>
      </c>
      <c r="M949" s="49">
        <v>408.34436054000003</v>
      </c>
      <c r="N949" s="49">
        <v>407.27189041999998</v>
      </c>
      <c r="O949" s="49">
        <v>408.73960262999998</v>
      </c>
      <c r="P949" s="49">
        <v>408.95997427999998</v>
      </c>
      <c r="Q949" s="49">
        <v>411.87494283000001</v>
      </c>
      <c r="R949" s="49">
        <v>413.91414850000001</v>
      </c>
      <c r="S949" s="49">
        <v>412.63352349000002</v>
      </c>
      <c r="T949" s="49">
        <v>411.52081865999997</v>
      </c>
      <c r="U949" s="49">
        <v>408.60333435000001</v>
      </c>
      <c r="V949" s="49">
        <v>407.50357308000002</v>
      </c>
      <c r="W949" s="49">
        <v>411.25940422999997</v>
      </c>
      <c r="X949" s="49">
        <v>402.93449006999998</v>
      </c>
      <c r="Y949" s="49">
        <v>387.72267426000002</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374.29</v>
      </c>
      <c r="C951" s="36">
        <v>373.31</v>
      </c>
      <c r="D951" s="36">
        <v>371.39</v>
      </c>
      <c r="E951" s="36">
        <v>370.81</v>
      </c>
      <c r="F951" s="36">
        <v>373.96</v>
      </c>
      <c r="G951" s="36">
        <v>374.63</v>
      </c>
      <c r="H951" s="36">
        <v>373.57</v>
      </c>
      <c r="I951" s="36">
        <v>378.69</v>
      </c>
      <c r="J951" s="36">
        <v>395.17</v>
      </c>
      <c r="K951" s="36">
        <v>405.78</v>
      </c>
      <c r="L951" s="36">
        <v>407.06</v>
      </c>
      <c r="M951" s="36">
        <v>408.14</v>
      </c>
      <c r="N951" s="36">
        <v>406.75</v>
      </c>
      <c r="O951" s="36">
        <v>411.7</v>
      </c>
      <c r="P951" s="36">
        <v>416.22</v>
      </c>
      <c r="Q951" s="36">
        <v>405.07</v>
      </c>
      <c r="R951" s="36">
        <v>406.84</v>
      </c>
      <c r="S951" s="36">
        <v>406.83</v>
      </c>
      <c r="T951" s="36">
        <v>405.77</v>
      </c>
      <c r="U951" s="36">
        <v>402.82</v>
      </c>
      <c r="V951" s="36">
        <v>404.46</v>
      </c>
      <c r="W951" s="36">
        <v>396.32</v>
      </c>
      <c r="X951" s="36">
        <v>393.69</v>
      </c>
      <c r="Y951" s="36">
        <v>385.79</v>
      </c>
    </row>
    <row r="952" spans="1:25" s="138" customFormat="1" ht="25.5" hidden="1" outlineLevel="1" x14ac:dyDescent="0.2">
      <c r="A952" s="133" t="s">
        <v>71</v>
      </c>
      <c r="B952" s="49">
        <v>374.29218034000002</v>
      </c>
      <c r="C952" s="49">
        <v>373.30881082000002</v>
      </c>
      <c r="D952" s="49">
        <v>371.39486427000003</v>
      </c>
      <c r="E952" s="49">
        <v>370.81381247000002</v>
      </c>
      <c r="F952" s="49">
        <v>373.96214151999999</v>
      </c>
      <c r="G952" s="49">
        <v>374.63094531000002</v>
      </c>
      <c r="H952" s="49">
        <v>373.57187938999999</v>
      </c>
      <c r="I952" s="49">
        <v>378.69484398999998</v>
      </c>
      <c r="J952" s="49">
        <v>395.17485993000003</v>
      </c>
      <c r="K952" s="49">
        <v>405.78179932</v>
      </c>
      <c r="L952" s="49">
        <v>407.06001434000001</v>
      </c>
      <c r="M952" s="49">
        <v>408.13985475999999</v>
      </c>
      <c r="N952" s="49">
        <v>406.75368594000003</v>
      </c>
      <c r="O952" s="49">
        <v>411.70140538999999</v>
      </c>
      <c r="P952" s="49">
        <v>416.21986485000002</v>
      </c>
      <c r="Q952" s="49">
        <v>405.07254439000002</v>
      </c>
      <c r="R952" s="49">
        <v>406.83583519000001</v>
      </c>
      <c r="S952" s="49">
        <v>406.83359488000002</v>
      </c>
      <c r="T952" s="49">
        <v>405.77062255999999</v>
      </c>
      <c r="U952" s="49">
        <v>402.82040635999999</v>
      </c>
      <c r="V952" s="49">
        <v>404.46029686999998</v>
      </c>
      <c r="W952" s="49">
        <v>396.31776393000001</v>
      </c>
      <c r="X952" s="49">
        <v>393.68999459000003</v>
      </c>
      <c r="Y952" s="49">
        <v>385.78669338999998</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384.33</v>
      </c>
      <c r="C954" s="36">
        <v>384.83</v>
      </c>
      <c r="D954" s="36">
        <v>384.93</v>
      </c>
      <c r="E954" s="36">
        <v>386.09</v>
      </c>
      <c r="F954" s="36">
        <v>387.17</v>
      </c>
      <c r="G954" s="36">
        <v>386.17</v>
      </c>
      <c r="H954" s="36">
        <v>384.86</v>
      </c>
      <c r="I954" s="36">
        <v>383.67</v>
      </c>
      <c r="J954" s="36">
        <v>386.07</v>
      </c>
      <c r="K954" s="36">
        <v>393.73</v>
      </c>
      <c r="L954" s="36">
        <v>395.58</v>
      </c>
      <c r="M954" s="36">
        <v>396.86</v>
      </c>
      <c r="N954" s="36">
        <v>395.94</v>
      </c>
      <c r="O954" s="36">
        <v>397.33</v>
      </c>
      <c r="P954" s="36">
        <v>398.34</v>
      </c>
      <c r="Q954" s="36">
        <v>398.06</v>
      </c>
      <c r="R954" s="36">
        <v>396.59</v>
      </c>
      <c r="S954" s="36">
        <v>395.65</v>
      </c>
      <c r="T954" s="36">
        <v>395.14</v>
      </c>
      <c r="U954" s="36">
        <v>394.01</v>
      </c>
      <c r="V954" s="36">
        <v>394.23</v>
      </c>
      <c r="W954" s="36">
        <v>395.68</v>
      </c>
      <c r="X954" s="36">
        <v>392.85</v>
      </c>
      <c r="Y954" s="36">
        <v>385.32</v>
      </c>
    </row>
    <row r="955" spans="1:25" s="138" customFormat="1" ht="25.5" hidden="1" outlineLevel="1" x14ac:dyDescent="0.2">
      <c r="A955" s="133" t="s">
        <v>71</v>
      </c>
      <c r="B955" s="49">
        <v>384.33372295999999</v>
      </c>
      <c r="C955" s="49">
        <v>384.82675207</v>
      </c>
      <c r="D955" s="49">
        <v>384.9307091</v>
      </c>
      <c r="E955" s="49">
        <v>386.08564768000002</v>
      </c>
      <c r="F955" s="49">
        <v>387.17469832</v>
      </c>
      <c r="G955" s="49">
        <v>386.17082661000001</v>
      </c>
      <c r="H955" s="49">
        <v>384.8566414</v>
      </c>
      <c r="I955" s="49">
        <v>383.67403748999999</v>
      </c>
      <c r="J955" s="49">
        <v>386.06929187999998</v>
      </c>
      <c r="K955" s="49">
        <v>393.73499055000002</v>
      </c>
      <c r="L955" s="49">
        <v>395.58129894000001</v>
      </c>
      <c r="M955" s="49">
        <v>396.85796327999998</v>
      </c>
      <c r="N955" s="49">
        <v>395.94099762000002</v>
      </c>
      <c r="O955" s="49">
        <v>397.33473882999999</v>
      </c>
      <c r="P955" s="49">
        <v>398.34016507000001</v>
      </c>
      <c r="Q955" s="49">
        <v>398.05705515</v>
      </c>
      <c r="R955" s="49">
        <v>396.58677718000001</v>
      </c>
      <c r="S955" s="49">
        <v>395.64812845</v>
      </c>
      <c r="T955" s="49">
        <v>395.13736820000003</v>
      </c>
      <c r="U955" s="49">
        <v>394.00669579999999</v>
      </c>
      <c r="V955" s="49">
        <v>394.22834015000001</v>
      </c>
      <c r="W955" s="49">
        <v>395.68109443999998</v>
      </c>
      <c r="X955" s="49">
        <v>392.84763469000001</v>
      </c>
      <c r="Y955" s="49">
        <v>385.32346661999998</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v>384.94</v>
      </c>
      <c r="C957" s="36">
        <v>385.38</v>
      </c>
      <c r="D957" s="36">
        <v>386.13</v>
      </c>
      <c r="E957" s="36">
        <v>386.9</v>
      </c>
      <c r="F957" s="36">
        <v>387.96</v>
      </c>
      <c r="G957" s="36">
        <v>386.68</v>
      </c>
      <c r="H957" s="36">
        <v>385.73</v>
      </c>
      <c r="I957" s="36">
        <v>382.35</v>
      </c>
      <c r="J957" s="36">
        <v>380.98</v>
      </c>
      <c r="K957" s="36">
        <v>387.08</v>
      </c>
      <c r="L957" s="36">
        <v>389.76</v>
      </c>
      <c r="M957" s="36">
        <v>391.14</v>
      </c>
      <c r="N957" s="36">
        <v>390.71</v>
      </c>
      <c r="O957" s="36">
        <v>390.98</v>
      </c>
      <c r="P957" s="36">
        <v>390.46</v>
      </c>
      <c r="Q957" s="36">
        <v>390.4</v>
      </c>
      <c r="R957" s="36">
        <v>389.95</v>
      </c>
      <c r="S957" s="36">
        <v>389.51</v>
      </c>
      <c r="T957" s="36">
        <v>389.67</v>
      </c>
      <c r="U957" s="36">
        <v>389.28</v>
      </c>
      <c r="V957" s="36">
        <v>391.77</v>
      </c>
      <c r="W957" s="36">
        <v>392.98</v>
      </c>
      <c r="X957" s="36">
        <v>388.14</v>
      </c>
      <c r="Y957" s="36">
        <v>384.05</v>
      </c>
    </row>
    <row r="958" spans="1:25" s="138" customFormat="1" ht="25.5" hidden="1" outlineLevel="1" x14ac:dyDescent="0.2">
      <c r="A958" s="133" t="s">
        <v>71</v>
      </c>
      <c r="B958" s="49">
        <v>384.94311747</v>
      </c>
      <c r="C958" s="49">
        <v>385.37759872999999</v>
      </c>
      <c r="D958" s="49">
        <v>386.13173835999999</v>
      </c>
      <c r="E958" s="49">
        <v>386.90257523000002</v>
      </c>
      <c r="F958" s="49">
        <v>387.95899005000001</v>
      </c>
      <c r="G958" s="49">
        <v>386.67831260000003</v>
      </c>
      <c r="H958" s="49">
        <v>385.72631999999999</v>
      </c>
      <c r="I958" s="49">
        <v>382.34648140000002</v>
      </c>
      <c r="J958" s="49">
        <v>380.97853953999999</v>
      </c>
      <c r="K958" s="49">
        <v>387.07969092000002</v>
      </c>
      <c r="L958" s="49">
        <v>389.75665128000003</v>
      </c>
      <c r="M958" s="49">
        <v>391.13583899999998</v>
      </c>
      <c r="N958" s="49">
        <v>390.71309368999999</v>
      </c>
      <c r="O958" s="49">
        <v>390.98398873000002</v>
      </c>
      <c r="P958" s="49">
        <v>390.45725829999998</v>
      </c>
      <c r="Q958" s="49">
        <v>390.40246478</v>
      </c>
      <c r="R958" s="49">
        <v>389.95295996999999</v>
      </c>
      <c r="S958" s="49">
        <v>389.51207356999998</v>
      </c>
      <c r="T958" s="49">
        <v>389.67190409</v>
      </c>
      <c r="U958" s="49">
        <v>389.27802165000003</v>
      </c>
      <c r="V958" s="49">
        <v>391.76534129999999</v>
      </c>
      <c r="W958" s="49">
        <v>392.98399196000003</v>
      </c>
      <c r="X958" s="49">
        <v>388.14349645999999</v>
      </c>
      <c r="Y958" s="49">
        <v>384.05260866999998</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82" t="s">
        <v>35</v>
      </c>
      <c r="B961" s="284" t="s">
        <v>111</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ht="15" thickBot="1" x14ac:dyDescent="0.25">
      <c r="A962" s="283"/>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764.89</v>
      </c>
      <c r="C963" s="36">
        <v>766.76</v>
      </c>
      <c r="D963" s="36">
        <v>768.09</v>
      </c>
      <c r="E963" s="36">
        <v>767.96</v>
      </c>
      <c r="F963" s="36">
        <v>769.96</v>
      </c>
      <c r="G963" s="36">
        <v>765.15</v>
      </c>
      <c r="H963" s="36">
        <v>761.68</v>
      </c>
      <c r="I963" s="36">
        <v>766.03</v>
      </c>
      <c r="J963" s="36">
        <v>786.09</v>
      </c>
      <c r="K963" s="36">
        <v>796.96</v>
      </c>
      <c r="L963" s="36">
        <v>797.62</v>
      </c>
      <c r="M963" s="36">
        <v>796.47</v>
      </c>
      <c r="N963" s="36">
        <v>794.86</v>
      </c>
      <c r="O963" s="36">
        <v>795.62</v>
      </c>
      <c r="P963" s="36">
        <v>798.22</v>
      </c>
      <c r="Q963" s="36">
        <v>797.39</v>
      </c>
      <c r="R963" s="36">
        <v>798.7</v>
      </c>
      <c r="S963" s="36">
        <v>796.92</v>
      </c>
      <c r="T963" s="36">
        <v>795.52</v>
      </c>
      <c r="U963" s="36">
        <v>795.08</v>
      </c>
      <c r="V963" s="36">
        <v>795.77</v>
      </c>
      <c r="W963" s="36">
        <v>795.04</v>
      </c>
      <c r="X963" s="36">
        <v>786.41</v>
      </c>
      <c r="Y963" s="36">
        <v>773.54</v>
      </c>
    </row>
    <row r="964" spans="1:26" ht="25.5" x14ac:dyDescent="0.2">
      <c r="A964" s="133" t="s">
        <v>71</v>
      </c>
      <c r="B964" s="49">
        <v>764.89344270000004</v>
      </c>
      <c r="C964" s="49">
        <v>766.75612787</v>
      </c>
      <c r="D964" s="49">
        <v>768.09121271000004</v>
      </c>
      <c r="E964" s="49">
        <v>767.95603104999998</v>
      </c>
      <c r="F964" s="49">
        <v>769.96215589999997</v>
      </c>
      <c r="G964" s="49">
        <v>765.15172075999999</v>
      </c>
      <c r="H964" s="49">
        <v>761.67955431999997</v>
      </c>
      <c r="I964" s="49">
        <v>766.02601535999997</v>
      </c>
      <c r="J964" s="49">
        <v>786.08920023999997</v>
      </c>
      <c r="K964" s="49">
        <v>796.96115349000002</v>
      </c>
      <c r="L964" s="49">
        <v>797.61681898999996</v>
      </c>
      <c r="M964" s="49">
        <v>796.47181375000002</v>
      </c>
      <c r="N964" s="49">
        <v>794.85985785000003</v>
      </c>
      <c r="O964" s="49">
        <v>795.6243273</v>
      </c>
      <c r="P964" s="49">
        <v>798.22094706999997</v>
      </c>
      <c r="Q964" s="49">
        <v>797.39360971999997</v>
      </c>
      <c r="R964" s="49">
        <v>798.70104292999997</v>
      </c>
      <c r="S964" s="49">
        <v>796.92191604000004</v>
      </c>
      <c r="T964" s="49">
        <v>795.52107002000002</v>
      </c>
      <c r="U964" s="49">
        <v>795.07844982999995</v>
      </c>
      <c r="V964" s="49">
        <v>795.77282539999999</v>
      </c>
      <c r="W964" s="49">
        <v>795.04412354999999</v>
      </c>
      <c r="X964" s="49">
        <v>786.41274907000002</v>
      </c>
      <c r="Y964" s="49">
        <v>773.54374441000004</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770.67</v>
      </c>
      <c r="C966" s="36">
        <v>771.58</v>
      </c>
      <c r="D966" s="36">
        <v>771.21</v>
      </c>
      <c r="E966" s="36">
        <v>773.13</v>
      </c>
      <c r="F966" s="36">
        <v>772.17</v>
      </c>
      <c r="G966" s="36">
        <v>772.61</v>
      </c>
      <c r="H966" s="36">
        <v>770.05</v>
      </c>
      <c r="I966" s="36">
        <v>767.02</v>
      </c>
      <c r="J966" s="36">
        <v>773.22</v>
      </c>
      <c r="K966" s="36">
        <v>793.51</v>
      </c>
      <c r="L966" s="36">
        <v>795.62</v>
      </c>
      <c r="M966" s="36">
        <v>793.03</v>
      </c>
      <c r="N966" s="36">
        <v>791.74</v>
      </c>
      <c r="O966" s="36">
        <v>792.83</v>
      </c>
      <c r="P966" s="36">
        <v>798.29</v>
      </c>
      <c r="Q966" s="36">
        <v>797.68</v>
      </c>
      <c r="R966" s="36">
        <v>796.94</v>
      </c>
      <c r="S966" s="36">
        <v>786.3</v>
      </c>
      <c r="T966" s="36">
        <v>783.85</v>
      </c>
      <c r="U966" s="36">
        <v>784.39</v>
      </c>
      <c r="V966" s="36">
        <v>777.85</v>
      </c>
      <c r="W966" s="36">
        <v>778.97</v>
      </c>
      <c r="X966" s="36">
        <v>777.78</v>
      </c>
      <c r="Y966" s="36">
        <v>771.06</v>
      </c>
    </row>
    <row r="967" spans="1:26" ht="25.5" x14ac:dyDescent="0.2">
      <c r="A967" s="133" t="s">
        <v>71</v>
      </c>
      <c r="B967" s="49">
        <v>770.67402923999998</v>
      </c>
      <c r="C967" s="49">
        <v>771.58156171999997</v>
      </c>
      <c r="D967" s="49">
        <v>771.20632754999997</v>
      </c>
      <c r="E967" s="49">
        <v>773.12939447999997</v>
      </c>
      <c r="F967" s="49">
        <v>772.16874149</v>
      </c>
      <c r="G967" s="49">
        <v>772.61497605</v>
      </c>
      <c r="H967" s="49">
        <v>770.05429597</v>
      </c>
      <c r="I967" s="49">
        <v>767.02383927000005</v>
      </c>
      <c r="J967" s="49">
        <v>773.21917182000004</v>
      </c>
      <c r="K967" s="49">
        <v>793.50927377999994</v>
      </c>
      <c r="L967" s="49">
        <v>795.61793447000002</v>
      </c>
      <c r="M967" s="49">
        <v>793.02784854000004</v>
      </c>
      <c r="N967" s="49">
        <v>791.73640727999998</v>
      </c>
      <c r="O967" s="49">
        <v>792.82725003999997</v>
      </c>
      <c r="P967" s="49">
        <v>798.28536726000004</v>
      </c>
      <c r="Q967" s="49">
        <v>797.67993049999995</v>
      </c>
      <c r="R967" s="49">
        <v>796.94488729</v>
      </c>
      <c r="S967" s="49">
        <v>786.30180558999996</v>
      </c>
      <c r="T967" s="49">
        <v>783.84765491999997</v>
      </c>
      <c r="U967" s="49">
        <v>784.38765771999999</v>
      </c>
      <c r="V967" s="49">
        <v>777.84660829999996</v>
      </c>
      <c r="W967" s="49">
        <v>778.96689735999996</v>
      </c>
      <c r="X967" s="49">
        <v>777.78265682999995</v>
      </c>
      <c r="Y967" s="49">
        <v>771.06078011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769.45</v>
      </c>
      <c r="C969" s="36">
        <v>770.59</v>
      </c>
      <c r="D969" s="36">
        <v>769.62</v>
      </c>
      <c r="E969" s="36">
        <v>772.34</v>
      </c>
      <c r="F969" s="36">
        <v>773.31</v>
      </c>
      <c r="G969" s="36">
        <v>770.41</v>
      </c>
      <c r="H969" s="36">
        <v>768.14</v>
      </c>
      <c r="I969" s="36">
        <v>757.07</v>
      </c>
      <c r="J969" s="36">
        <v>762.75</v>
      </c>
      <c r="K969" s="36">
        <v>766.73</v>
      </c>
      <c r="L969" s="36">
        <v>778.99</v>
      </c>
      <c r="M969" s="36">
        <v>783.26</v>
      </c>
      <c r="N969" s="36">
        <v>784.77</v>
      </c>
      <c r="O969" s="36">
        <v>781.21</v>
      </c>
      <c r="P969" s="36">
        <v>782</v>
      </c>
      <c r="Q969" s="36">
        <v>777.95</v>
      </c>
      <c r="R969" s="36">
        <v>774.51</v>
      </c>
      <c r="S969" s="36">
        <v>776.04</v>
      </c>
      <c r="T969" s="36">
        <v>775.17</v>
      </c>
      <c r="U969" s="36">
        <v>777.04</v>
      </c>
      <c r="V969" s="36">
        <v>779.42</v>
      </c>
      <c r="W969" s="36">
        <v>774.82</v>
      </c>
      <c r="X969" s="36">
        <v>773.28</v>
      </c>
      <c r="Y969" s="36">
        <v>768.71</v>
      </c>
    </row>
    <row r="970" spans="1:26" ht="25.5" x14ac:dyDescent="0.2">
      <c r="A970" s="133" t="s">
        <v>71</v>
      </c>
      <c r="B970" s="49">
        <v>769.45287718999998</v>
      </c>
      <c r="C970" s="49">
        <v>770.59016859999997</v>
      </c>
      <c r="D970" s="49">
        <v>769.62239834000002</v>
      </c>
      <c r="E970" s="49">
        <v>772.33895731999996</v>
      </c>
      <c r="F970" s="49">
        <v>773.31479678999995</v>
      </c>
      <c r="G970" s="49">
        <v>770.41436611999995</v>
      </c>
      <c r="H970" s="49">
        <v>768.13679193999997</v>
      </c>
      <c r="I970" s="49">
        <v>757.06698333999998</v>
      </c>
      <c r="J970" s="49">
        <v>762.74910431000001</v>
      </c>
      <c r="K970" s="49">
        <v>766.72785952000004</v>
      </c>
      <c r="L970" s="49">
        <v>778.98677370999997</v>
      </c>
      <c r="M970" s="49">
        <v>783.25989805999995</v>
      </c>
      <c r="N970" s="49">
        <v>784.76781868</v>
      </c>
      <c r="O970" s="49">
        <v>781.20887330999994</v>
      </c>
      <c r="P970" s="49">
        <v>782.00265831000002</v>
      </c>
      <c r="Q970" s="49">
        <v>777.94857536999996</v>
      </c>
      <c r="R970" s="49">
        <v>774.51261954999995</v>
      </c>
      <c r="S970" s="49">
        <v>776.04456110000001</v>
      </c>
      <c r="T970" s="49">
        <v>775.17426764000004</v>
      </c>
      <c r="U970" s="49">
        <v>777.04144701999996</v>
      </c>
      <c r="V970" s="49">
        <v>779.41832628999998</v>
      </c>
      <c r="W970" s="49">
        <v>774.81725014000006</v>
      </c>
      <c r="X970" s="49">
        <v>773.28246761000003</v>
      </c>
      <c r="Y970" s="49">
        <v>768.70710358999997</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762.38</v>
      </c>
      <c r="C972" s="36">
        <v>770.79</v>
      </c>
      <c r="D972" s="36">
        <v>772.35</v>
      </c>
      <c r="E972" s="36">
        <v>774.2</v>
      </c>
      <c r="F972" s="36">
        <v>774.83</v>
      </c>
      <c r="G972" s="36">
        <v>769.97</v>
      </c>
      <c r="H972" s="36">
        <v>762.09</v>
      </c>
      <c r="I972" s="36">
        <v>766.57</v>
      </c>
      <c r="J972" s="36">
        <v>788.98</v>
      </c>
      <c r="K972" s="36">
        <v>796.21</v>
      </c>
      <c r="L972" s="36">
        <v>796.87</v>
      </c>
      <c r="M972" s="36">
        <v>796.48</v>
      </c>
      <c r="N972" s="36">
        <v>794.51</v>
      </c>
      <c r="O972" s="36">
        <v>796.09</v>
      </c>
      <c r="P972" s="36">
        <v>797.2</v>
      </c>
      <c r="Q972" s="36">
        <v>795.09</v>
      </c>
      <c r="R972" s="36">
        <v>794.73</v>
      </c>
      <c r="S972" s="36">
        <v>788.3</v>
      </c>
      <c r="T972" s="36">
        <v>787.74</v>
      </c>
      <c r="U972" s="36">
        <v>786.63</v>
      </c>
      <c r="V972" s="36">
        <v>782.93</v>
      </c>
      <c r="W972" s="36">
        <v>784.83</v>
      </c>
      <c r="X972" s="36">
        <v>768.04</v>
      </c>
      <c r="Y972" s="36">
        <v>760.64</v>
      </c>
    </row>
    <row r="973" spans="1:26" ht="25.5" x14ac:dyDescent="0.2">
      <c r="A973" s="133" t="s">
        <v>71</v>
      </c>
      <c r="B973" s="49">
        <v>762.38197373000003</v>
      </c>
      <c r="C973" s="49">
        <v>770.78904683999997</v>
      </c>
      <c r="D973" s="49">
        <v>772.34933498999999</v>
      </c>
      <c r="E973" s="49">
        <v>774.19518436999999</v>
      </c>
      <c r="F973" s="49">
        <v>774.82812802000001</v>
      </c>
      <c r="G973" s="49">
        <v>769.96795531999999</v>
      </c>
      <c r="H973" s="49">
        <v>762.09179326000003</v>
      </c>
      <c r="I973" s="49">
        <v>766.56830907000005</v>
      </c>
      <c r="J973" s="49">
        <v>788.97727857999996</v>
      </c>
      <c r="K973" s="49">
        <v>796.20511034000003</v>
      </c>
      <c r="L973" s="49">
        <v>796.86623965000001</v>
      </c>
      <c r="M973" s="49">
        <v>796.47639171000003</v>
      </c>
      <c r="N973" s="49">
        <v>794.50532205000002</v>
      </c>
      <c r="O973" s="49">
        <v>796.08909486000005</v>
      </c>
      <c r="P973" s="49">
        <v>797.20039723000002</v>
      </c>
      <c r="Q973" s="49">
        <v>795.09493558999998</v>
      </c>
      <c r="R973" s="49">
        <v>794.73484624000002</v>
      </c>
      <c r="S973" s="49">
        <v>788.30134717999999</v>
      </c>
      <c r="T973" s="49">
        <v>787.73950350999996</v>
      </c>
      <c r="U973" s="49">
        <v>786.63076263000005</v>
      </c>
      <c r="V973" s="49">
        <v>782.92631160999997</v>
      </c>
      <c r="W973" s="49">
        <v>784.82706820999999</v>
      </c>
      <c r="X973" s="49">
        <v>768.03814732000001</v>
      </c>
      <c r="Y973" s="49">
        <v>760.64306603</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754.16</v>
      </c>
      <c r="C975" s="36">
        <v>761.29</v>
      </c>
      <c r="D975" s="36">
        <v>763.35</v>
      </c>
      <c r="E975" s="36">
        <v>769.44</v>
      </c>
      <c r="F975" s="36">
        <v>768.67</v>
      </c>
      <c r="G975" s="36">
        <v>765.66</v>
      </c>
      <c r="H975" s="36">
        <v>751.22</v>
      </c>
      <c r="I975" s="36">
        <v>753.13</v>
      </c>
      <c r="J975" s="36">
        <v>767</v>
      </c>
      <c r="K975" s="36">
        <v>780.29</v>
      </c>
      <c r="L975" s="36">
        <v>782.21</v>
      </c>
      <c r="M975" s="36">
        <v>780.69</v>
      </c>
      <c r="N975" s="36">
        <v>778.22</v>
      </c>
      <c r="O975" s="36">
        <v>781.01</v>
      </c>
      <c r="P975" s="36">
        <v>780.72</v>
      </c>
      <c r="Q975" s="36">
        <v>776.24</v>
      </c>
      <c r="R975" s="36">
        <v>772.58</v>
      </c>
      <c r="S975" s="36">
        <v>766.23</v>
      </c>
      <c r="T975" s="36">
        <v>767.32</v>
      </c>
      <c r="U975" s="36">
        <v>765.26</v>
      </c>
      <c r="V975" s="36">
        <v>767.36</v>
      </c>
      <c r="W975" s="36">
        <v>768.36</v>
      </c>
      <c r="X975" s="36">
        <v>757.38</v>
      </c>
      <c r="Y975" s="36">
        <v>752.54</v>
      </c>
    </row>
    <row r="976" spans="1:26" ht="25.5" x14ac:dyDescent="0.2">
      <c r="A976" s="133" t="s">
        <v>71</v>
      </c>
      <c r="B976" s="49">
        <v>754.15575719000003</v>
      </c>
      <c r="C976" s="49">
        <v>761.28898075999996</v>
      </c>
      <c r="D976" s="49">
        <v>763.35235589000001</v>
      </c>
      <c r="E976" s="49">
        <v>769.44284217999996</v>
      </c>
      <c r="F976" s="49">
        <v>768.66885419000005</v>
      </c>
      <c r="G976" s="49">
        <v>765.66422460000001</v>
      </c>
      <c r="H976" s="49">
        <v>751.22462449</v>
      </c>
      <c r="I976" s="49">
        <v>753.13266332000001</v>
      </c>
      <c r="J976" s="49">
        <v>767.00181719</v>
      </c>
      <c r="K976" s="49">
        <v>780.28989043000001</v>
      </c>
      <c r="L976" s="49">
        <v>782.21256306999999</v>
      </c>
      <c r="M976" s="49">
        <v>780.69252208</v>
      </c>
      <c r="N976" s="49">
        <v>778.21873244000005</v>
      </c>
      <c r="O976" s="49">
        <v>781.01432365000005</v>
      </c>
      <c r="P976" s="49">
        <v>780.72381504999998</v>
      </c>
      <c r="Q976" s="49">
        <v>776.24310566999998</v>
      </c>
      <c r="R976" s="49">
        <v>772.58265129999995</v>
      </c>
      <c r="S976" s="49">
        <v>766.22894077000001</v>
      </c>
      <c r="T976" s="49">
        <v>767.31871154999999</v>
      </c>
      <c r="U976" s="49">
        <v>765.26321380000002</v>
      </c>
      <c r="V976" s="49">
        <v>767.35586275000003</v>
      </c>
      <c r="W976" s="49">
        <v>768.35782988000005</v>
      </c>
      <c r="X976" s="49">
        <v>757.38316184999996</v>
      </c>
      <c r="Y976" s="49">
        <v>752.53885355</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753.75</v>
      </c>
      <c r="C978" s="36">
        <v>762.94</v>
      </c>
      <c r="D978" s="36">
        <v>762.54</v>
      </c>
      <c r="E978" s="36">
        <v>763.52</v>
      </c>
      <c r="F978" s="36">
        <v>763.77</v>
      </c>
      <c r="G978" s="36">
        <v>758.37</v>
      </c>
      <c r="H978" s="36">
        <v>699.57</v>
      </c>
      <c r="I978" s="36">
        <v>704.08</v>
      </c>
      <c r="J978" s="36">
        <v>716.96</v>
      </c>
      <c r="K978" s="36">
        <v>735.82</v>
      </c>
      <c r="L978" s="36">
        <v>737</v>
      </c>
      <c r="M978" s="36">
        <v>734.77</v>
      </c>
      <c r="N978" s="36">
        <v>729.08</v>
      </c>
      <c r="O978" s="36">
        <v>732.36</v>
      </c>
      <c r="P978" s="36">
        <v>727.42</v>
      </c>
      <c r="Q978" s="36">
        <v>724.98</v>
      </c>
      <c r="R978" s="36">
        <v>721.1</v>
      </c>
      <c r="S978" s="36">
        <v>715.08</v>
      </c>
      <c r="T978" s="36">
        <v>715.56</v>
      </c>
      <c r="U978" s="36">
        <v>714.21</v>
      </c>
      <c r="V978" s="36">
        <v>712.39</v>
      </c>
      <c r="W978" s="36">
        <v>714.24</v>
      </c>
      <c r="X978" s="36">
        <v>707.69</v>
      </c>
      <c r="Y978" s="36">
        <v>702.11</v>
      </c>
    </row>
    <row r="979" spans="1:25" ht="25.5" x14ac:dyDescent="0.2">
      <c r="A979" s="133" t="s">
        <v>71</v>
      </c>
      <c r="B979" s="49">
        <v>753.74876127000005</v>
      </c>
      <c r="C979" s="49">
        <v>762.93550540000001</v>
      </c>
      <c r="D979" s="49">
        <v>762.54371204999995</v>
      </c>
      <c r="E979" s="49">
        <v>763.52122558999997</v>
      </c>
      <c r="F979" s="49">
        <v>763.77141929000004</v>
      </c>
      <c r="G979" s="49">
        <v>758.36656614000003</v>
      </c>
      <c r="H979" s="49">
        <v>699.56828170999995</v>
      </c>
      <c r="I979" s="49">
        <v>704.07738035</v>
      </c>
      <c r="J979" s="49">
        <v>716.95720528000004</v>
      </c>
      <c r="K979" s="49">
        <v>735.81896147999998</v>
      </c>
      <c r="L979" s="49">
        <v>736.99911182999995</v>
      </c>
      <c r="M979" s="49">
        <v>734.7687128</v>
      </c>
      <c r="N979" s="49">
        <v>729.07653845000004</v>
      </c>
      <c r="O979" s="49">
        <v>732.36292192999997</v>
      </c>
      <c r="P979" s="49">
        <v>727.42314520000002</v>
      </c>
      <c r="Q979" s="49">
        <v>724.97769482000001</v>
      </c>
      <c r="R979" s="49">
        <v>721.10257194999997</v>
      </c>
      <c r="S979" s="49">
        <v>715.08396398000002</v>
      </c>
      <c r="T979" s="49">
        <v>715.56119150999996</v>
      </c>
      <c r="U979" s="49">
        <v>714.21232037000004</v>
      </c>
      <c r="V979" s="49">
        <v>712.38762993</v>
      </c>
      <c r="W979" s="49">
        <v>714.23790743999996</v>
      </c>
      <c r="X979" s="49">
        <v>707.68921376000003</v>
      </c>
      <c r="Y979" s="49">
        <v>702.10990734999996</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700.06</v>
      </c>
      <c r="C981" s="36">
        <v>705.93</v>
      </c>
      <c r="D981" s="36">
        <v>707.83</v>
      </c>
      <c r="E981" s="36">
        <v>706.51</v>
      </c>
      <c r="F981" s="36">
        <v>708.8</v>
      </c>
      <c r="G981" s="36">
        <v>708.61</v>
      </c>
      <c r="H981" s="36">
        <v>702.67</v>
      </c>
      <c r="I981" s="36">
        <v>703.23</v>
      </c>
      <c r="J981" s="36">
        <v>715.51</v>
      </c>
      <c r="K981" s="36">
        <v>729.34</v>
      </c>
      <c r="L981" s="36">
        <v>729.96</v>
      </c>
      <c r="M981" s="36">
        <v>728.63</v>
      </c>
      <c r="N981" s="36">
        <v>726.47</v>
      </c>
      <c r="O981" s="36">
        <v>730.78</v>
      </c>
      <c r="P981" s="36">
        <v>733.11</v>
      </c>
      <c r="Q981" s="36">
        <v>732.75</v>
      </c>
      <c r="R981" s="36">
        <v>724.23</v>
      </c>
      <c r="S981" s="36">
        <v>718.41</v>
      </c>
      <c r="T981" s="36">
        <v>720.46</v>
      </c>
      <c r="U981" s="36">
        <v>718.3</v>
      </c>
      <c r="V981" s="36">
        <v>722.22</v>
      </c>
      <c r="W981" s="36">
        <v>719.67</v>
      </c>
      <c r="X981" s="36">
        <v>715.02</v>
      </c>
      <c r="Y981" s="36">
        <v>704.36</v>
      </c>
    </row>
    <row r="982" spans="1:25" ht="25.5" x14ac:dyDescent="0.2">
      <c r="A982" s="133" t="s">
        <v>71</v>
      </c>
      <c r="B982" s="49">
        <v>700.05665432000001</v>
      </c>
      <c r="C982" s="49">
        <v>705.93484319000004</v>
      </c>
      <c r="D982" s="49">
        <v>707.83128904</v>
      </c>
      <c r="E982" s="49">
        <v>706.51155527000003</v>
      </c>
      <c r="F982" s="49">
        <v>708.79592202000003</v>
      </c>
      <c r="G982" s="49">
        <v>708.60983414999998</v>
      </c>
      <c r="H982" s="49">
        <v>702.66576254999995</v>
      </c>
      <c r="I982" s="49">
        <v>703.23034532999998</v>
      </c>
      <c r="J982" s="49">
        <v>715.50785370000006</v>
      </c>
      <c r="K982" s="49">
        <v>729.33550667999998</v>
      </c>
      <c r="L982" s="49">
        <v>729.96405379999999</v>
      </c>
      <c r="M982" s="49">
        <v>728.63281721999999</v>
      </c>
      <c r="N982" s="49">
        <v>726.47146597000005</v>
      </c>
      <c r="O982" s="49">
        <v>730.78130630999999</v>
      </c>
      <c r="P982" s="49">
        <v>733.11417712000002</v>
      </c>
      <c r="Q982" s="49">
        <v>732.74799858999995</v>
      </c>
      <c r="R982" s="49">
        <v>724.22923519000005</v>
      </c>
      <c r="S982" s="49">
        <v>718.41381681999997</v>
      </c>
      <c r="T982" s="49">
        <v>720.45780256</v>
      </c>
      <c r="U982" s="49">
        <v>718.29816847999996</v>
      </c>
      <c r="V982" s="49">
        <v>722.21972427000003</v>
      </c>
      <c r="W982" s="49">
        <v>719.67287687999999</v>
      </c>
      <c r="X982" s="49">
        <v>715.01598190000004</v>
      </c>
      <c r="Y982" s="49">
        <v>704.35616044999995</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706.42</v>
      </c>
      <c r="C984" s="36">
        <v>710.4</v>
      </c>
      <c r="D984" s="36">
        <v>709.4</v>
      </c>
      <c r="E984" s="36">
        <v>709.64</v>
      </c>
      <c r="F984" s="36">
        <v>711.68</v>
      </c>
      <c r="G984" s="36">
        <v>710.37</v>
      </c>
      <c r="H984" s="36">
        <v>704.22</v>
      </c>
      <c r="I984" s="36">
        <v>703.6</v>
      </c>
      <c r="J984" s="36">
        <v>723.14</v>
      </c>
      <c r="K984" s="36">
        <v>739.66</v>
      </c>
      <c r="L984" s="36">
        <v>741.79</v>
      </c>
      <c r="M984" s="36">
        <v>739.28</v>
      </c>
      <c r="N984" s="36">
        <v>735.43</v>
      </c>
      <c r="O984" s="36">
        <v>739.22</v>
      </c>
      <c r="P984" s="36">
        <v>736.9</v>
      </c>
      <c r="Q984" s="36">
        <v>733.55</v>
      </c>
      <c r="R984" s="36">
        <v>729.9</v>
      </c>
      <c r="S984" s="36">
        <v>725.67</v>
      </c>
      <c r="T984" s="36">
        <v>726.57</v>
      </c>
      <c r="U984" s="36">
        <v>722.15</v>
      </c>
      <c r="V984" s="36">
        <v>722.82</v>
      </c>
      <c r="W984" s="36">
        <v>748.22</v>
      </c>
      <c r="X984" s="36">
        <v>741.59</v>
      </c>
      <c r="Y984" s="36">
        <v>727.59</v>
      </c>
    </row>
    <row r="985" spans="1:25" ht="25.5" x14ac:dyDescent="0.2">
      <c r="A985" s="133" t="s">
        <v>71</v>
      </c>
      <c r="B985" s="49">
        <v>706.42209124999999</v>
      </c>
      <c r="C985" s="49">
        <v>710.40428997000004</v>
      </c>
      <c r="D985" s="49">
        <v>709.40006160999997</v>
      </c>
      <c r="E985" s="49">
        <v>709.63610983000001</v>
      </c>
      <c r="F985" s="49">
        <v>711.67831211999999</v>
      </c>
      <c r="G985" s="49">
        <v>710.37483388999999</v>
      </c>
      <c r="H985" s="49">
        <v>704.22261078999998</v>
      </c>
      <c r="I985" s="49">
        <v>703.59797087000004</v>
      </c>
      <c r="J985" s="49">
        <v>723.14395144000002</v>
      </c>
      <c r="K985" s="49">
        <v>739.66305130000001</v>
      </c>
      <c r="L985" s="49">
        <v>741.78837479000003</v>
      </c>
      <c r="M985" s="49">
        <v>739.28301507000003</v>
      </c>
      <c r="N985" s="49">
        <v>735.42965683</v>
      </c>
      <c r="O985" s="49">
        <v>739.21811369</v>
      </c>
      <c r="P985" s="49">
        <v>736.900531</v>
      </c>
      <c r="Q985" s="49">
        <v>733.54527539000003</v>
      </c>
      <c r="R985" s="49">
        <v>729.89908415000002</v>
      </c>
      <c r="S985" s="49">
        <v>725.67120364000004</v>
      </c>
      <c r="T985" s="49">
        <v>726.57276878000005</v>
      </c>
      <c r="U985" s="49">
        <v>722.14671241999997</v>
      </c>
      <c r="V985" s="49">
        <v>722.81586635999997</v>
      </c>
      <c r="W985" s="49">
        <v>748.21755743999995</v>
      </c>
      <c r="X985" s="49">
        <v>741.58813988999998</v>
      </c>
      <c r="Y985" s="49">
        <v>727.58814557000005</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716.66</v>
      </c>
      <c r="C987" s="36">
        <v>721.66</v>
      </c>
      <c r="D987" s="36">
        <v>710.07</v>
      </c>
      <c r="E987" s="36">
        <v>711.8</v>
      </c>
      <c r="F987" s="36">
        <v>725.12</v>
      </c>
      <c r="G987" s="36">
        <v>749.19</v>
      </c>
      <c r="H987" s="36">
        <v>755.5</v>
      </c>
      <c r="I987" s="36">
        <v>771.9</v>
      </c>
      <c r="J987" s="36">
        <v>780.14</v>
      </c>
      <c r="K987" s="36">
        <v>792.28</v>
      </c>
      <c r="L987" s="36">
        <v>794.91</v>
      </c>
      <c r="M987" s="36">
        <v>793.78</v>
      </c>
      <c r="N987" s="36">
        <v>791.73</v>
      </c>
      <c r="O987" s="36">
        <v>792.2</v>
      </c>
      <c r="P987" s="36">
        <v>791.18</v>
      </c>
      <c r="Q987" s="36">
        <v>791.85</v>
      </c>
      <c r="R987" s="36">
        <v>790.7</v>
      </c>
      <c r="S987" s="36">
        <v>789.7</v>
      </c>
      <c r="T987" s="36">
        <v>788.14</v>
      </c>
      <c r="U987" s="36">
        <v>786.1</v>
      </c>
      <c r="V987" s="36">
        <v>785.69</v>
      </c>
      <c r="W987" s="36">
        <v>788.05</v>
      </c>
      <c r="X987" s="36">
        <v>785.15</v>
      </c>
      <c r="Y987" s="36">
        <v>777.1</v>
      </c>
    </row>
    <row r="988" spans="1:25" ht="25.5" x14ac:dyDescent="0.2">
      <c r="A988" s="133" t="s">
        <v>71</v>
      </c>
      <c r="B988" s="49">
        <v>716.65587505999997</v>
      </c>
      <c r="C988" s="49">
        <v>721.66402978999997</v>
      </c>
      <c r="D988" s="49">
        <v>710.06815882000001</v>
      </c>
      <c r="E988" s="49">
        <v>711.80188504</v>
      </c>
      <c r="F988" s="49">
        <v>725.12055509000004</v>
      </c>
      <c r="G988" s="49">
        <v>749.19463413999995</v>
      </c>
      <c r="H988" s="49">
        <v>755.49602562999996</v>
      </c>
      <c r="I988" s="49">
        <v>771.89874942999995</v>
      </c>
      <c r="J988" s="49">
        <v>780.14065699000002</v>
      </c>
      <c r="K988" s="49">
        <v>792.27864751000004</v>
      </c>
      <c r="L988" s="49">
        <v>794.90792223999995</v>
      </c>
      <c r="M988" s="49">
        <v>793.77892988999997</v>
      </c>
      <c r="N988" s="49">
        <v>791.73009287000002</v>
      </c>
      <c r="O988" s="49">
        <v>792.19635146999997</v>
      </c>
      <c r="P988" s="49">
        <v>791.17642952000006</v>
      </c>
      <c r="Q988" s="49">
        <v>791.85092949</v>
      </c>
      <c r="R988" s="49">
        <v>790.69940674999998</v>
      </c>
      <c r="S988" s="49">
        <v>789.69866266999998</v>
      </c>
      <c r="T988" s="49">
        <v>788.14358572000003</v>
      </c>
      <c r="U988" s="49">
        <v>786.09815430000003</v>
      </c>
      <c r="V988" s="49">
        <v>785.68579614999999</v>
      </c>
      <c r="W988" s="49">
        <v>788.05482457000005</v>
      </c>
      <c r="X988" s="49">
        <v>785.14960840000003</v>
      </c>
      <c r="Y988" s="49">
        <v>777.10125861999995</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769.59</v>
      </c>
      <c r="C990" s="36">
        <v>770.77</v>
      </c>
      <c r="D990" s="36">
        <v>771.33</v>
      </c>
      <c r="E990" s="36">
        <v>771.15</v>
      </c>
      <c r="F990" s="36">
        <v>773.36</v>
      </c>
      <c r="G990" s="36">
        <v>772.68</v>
      </c>
      <c r="H990" s="36">
        <v>770.66</v>
      </c>
      <c r="I990" s="36">
        <v>764.49</v>
      </c>
      <c r="J990" s="36">
        <v>767.06</v>
      </c>
      <c r="K990" s="36">
        <v>777.98</v>
      </c>
      <c r="L990" s="36">
        <v>788.42</v>
      </c>
      <c r="M990" s="36">
        <v>789.36</v>
      </c>
      <c r="N990" s="36">
        <v>788.71</v>
      </c>
      <c r="O990" s="36">
        <v>784.3</v>
      </c>
      <c r="P990" s="36">
        <v>784.33</v>
      </c>
      <c r="Q990" s="36">
        <v>780.99</v>
      </c>
      <c r="R990" s="36">
        <v>779.5</v>
      </c>
      <c r="S990" s="36">
        <v>778.75</v>
      </c>
      <c r="T990" s="36">
        <v>777.96</v>
      </c>
      <c r="U990" s="36">
        <v>777.11</v>
      </c>
      <c r="V990" s="36">
        <v>777.51</v>
      </c>
      <c r="W990" s="36">
        <v>775.97</v>
      </c>
      <c r="X990" s="36">
        <v>773.3</v>
      </c>
      <c r="Y990" s="36">
        <v>766.33</v>
      </c>
    </row>
    <row r="991" spans="1:25" ht="25.5" x14ac:dyDescent="0.2">
      <c r="A991" s="133" t="s">
        <v>71</v>
      </c>
      <c r="B991" s="49">
        <v>769.59055152999997</v>
      </c>
      <c r="C991" s="49">
        <v>770.76534474000005</v>
      </c>
      <c r="D991" s="49">
        <v>771.32618272000002</v>
      </c>
      <c r="E991" s="49">
        <v>771.15036470999996</v>
      </c>
      <c r="F991" s="49">
        <v>773.36331440000004</v>
      </c>
      <c r="G991" s="49">
        <v>772.68478732999995</v>
      </c>
      <c r="H991" s="49">
        <v>770.66264309999997</v>
      </c>
      <c r="I991" s="49">
        <v>764.48546262000002</v>
      </c>
      <c r="J991" s="49">
        <v>767.06454268000005</v>
      </c>
      <c r="K991" s="49">
        <v>777.97710432999997</v>
      </c>
      <c r="L991" s="49">
        <v>788.41511175000005</v>
      </c>
      <c r="M991" s="49">
        <v>789.36115445999997</v>
      </c>
      <c r="N991" s="49">
        <v>788.71136208999997</v>
      </c>
      <c r="O991" s="49">
        <v>784.29762814000003</v>
      </c>
      <c r="P991" s="49">
        <v>784.33086148999996</v>
      </c>
      <c r="Q991" s="49">
        <v>780.99379202</v>
      </c>
      <c r="R991" s="49">
        <v>779.50131296999996</v>
      </c>
      <c r="S991" s="49">
        <v>778.75109111999996</v>
      </c>
      <c r="T991" s="49">
        <v>777.95512264000001</v>
      </c>
      <c r="U991" s="49">
        <v>777.10601902999997</v>
      </c>
      <c r="V991" s="49">
        <v>777.50634062999995</v>
      </c>
      <c r="W991" s="49">
        <v>775.97252981999998</v>
      </c>
      <c r="X991" s="49">
        <v>773.30044941000006</v>
      </c>
      <c r="Y991" s="49">
        <v>766.33263523999995</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767.76</v>
      </c>
      <c r="C993" s="36">
        <v>767.74</v>
      </c>
      <c r="D993" s="36">
        <v>768.74</v>
      </c>
      <c r="E993" s="36">
        <v>769.99</v>
      </c>
      <c r="F993" s="36">
        <v>771.44</v>
      </c>
      <c r="G993" s="36">
        <v>770.22</v>
      </c>
      <c r="H993" s="36">
        <v>763.87</v>
      </c>
      <c r="I993" s="36">
        <v>769.54</v>
      </c>
      <c r="J993" s="36">
        <v>793.52</v>
      </c>
      <c r="K993" s="36">
        <v>800.63</v>
      </c>
      <c r="L993" s="36">
        <v>802.77</v>
      </c>
      <c r="M993" s="36">
        <v>802.7</v>
      </c>
      <c r="N993" s="36">
        <v>799.65</v>
      </c>
      <c r="O993" s="36">
        <v>802.41</v>
      </c>
      <c r="P993" s="36">
        <v>804.49</v>
      </c>
      <c r="Q993" s="36">
        <v>803.17</v>
      </c>
      <c r="R993" s="36">
        <v>805.14</v>
      </c>
      <c r="S993" s="36">
        <v>801.52</v>
      </c>
      <c r="T993" s="36">
        <v>798.44</v>
      </c>
      <c r="U993" s="36">
        <v>793.58</v>
      </c>
      <c r="V993" s="36">
        <v>792.49</v>
      </c>
      <c r="W993" s="36">
        <v>794.91</v>
      </c>
      <c r="X993" s="36">
        <v>782.48</v>
      </c>
      <c r="Y993" s="36">
        <v>771.49</v>
      </c>
    </row>
    <row r="994" spans="1:25" ht="25.5" x14ac:dyDescent="0.2">
      <c r="A994" s="133" t="s">
        <v>71</v>
      </c>
      <c r="B994" s="49">
        <v>767.75596531999997</v>
      </c>
      <c r="C994" s="49">
        <v>767.74030754</v>
      </c>
      <c r="D994" s="49">
        <v>768.73572736000006</v>
      </c>
      <c r="E994" s="49">
        <v>769.98562135999998</v>
      </c>
      <c r="F994" s="49">
        <v>771.44138535000002</v>
      </c>
      <c r="G994" s="49">
        <v>770.21704886999999</v>
      </c>
      <c r="H994" s="49">
        <v>763.87293321000004</v>
      </c>
      <c r="I994" s="49">
        <v>769.53639441999997</v>
      </c>
      <c r="J994" s="49">
        <v>793.52059618999999</v>
      </c>
      <c r="K994" s="49">
        <v>800.62516499000003</v>
      </c>
      <c r="L994" s="49">
        <v>802.77139847000001</v>
      </c>
      <c r="M994" s="49">
        <v>802.69963855000003</v>
      </c>
      <c r="N994" s="49">
        <v>799.64763006999999</v>
      </c>
      <c r="O994" s="49">
        <v>802.40893110000002</v>
      </c>
      <c r="P994" s="49">
        <v>804.49445074000005</v>
      </c>
      <c r="Q994" s="49">
        <v>803.17359341999997</v>
      </c>
      <c r="R994" s="49">
        <v>805.14169704000005</v>
      </c>
      <c r="S994" s="49">
        <v>801.51955442999997</v>
      </c>
      <c r="T994" s="49">
        <v>798.43560250999997</v>
      </c>
      <c r="U994" s="49">
        <v>793.58171404999996</v>
      </c>
      <c r="V994" s="49">
        <v>792.48568020000005</v>
      </c>
      <c r="W994" s="49">
        <v>794.90591372999995</v>
      </c>
      <c r="X994" s="49">
        <v>782.47955059000003</v>
      </c>
      <c r="Y994" s="49">
        <v>771.49269003999996</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760.02</v>
      </c>
      <c r="C996" s="36">
        <v>763.16</v>
      </c>
      <c r="D996" s="36">
        <v>763.73</v>
      </c>
      <c r="E996" s="36">
        <v>766.56</v>
      </c>
      <c r="F996" s="36">
        <v>768.53</v>
      </c>
      <c r="G996" s="36">
        <v>766.68</v>
      </c>
      <c r="H996" s="36">
        <v>758.31</v>
      </c>
      <c r="I996" s="36">
        <v>769.32</v>
      </c>
      <c r="J996" s="36">
        <v>786.15</v>
      </c>
      <c r="K996" s="36">
        <v>786.25</v>
      </c>
      <c r="L996" s="36">
        <v>782.59</v>
      </c>
      <c r="M996" s="36">
        <v>782.2</v>
      </c>
      <c r="N996" s="36">
        <v>784.9</v>
      </c>
      <c r="O996" s="36">
        <v>786.32</v>
      </c>
      <c r="P996" s="36">
        <v>784.43</v>
      </c>
      <c r="Q996" s="36">
        <v>788.96</v>
      </c>
      <c r="R996" s="36">
        <v>790.7</v>
      </c>
      <c r="S996" s="36">
        <v>784.62</v>
      </c>
      <c r="T996" s="36">
        <v>783.72</v>
      </c>
      <c r="U996" s="36">
        <v>783.32</v>
      </c>
      <c r="V996" s="36">
        <v>778.09</v>
      </c>
      <c r="W996" s="36">
        <v>781.41</v>
      </c>
      <c r="X996" s="36">
        <v>780.05</v>
      </c>
      <c r="Y996" s="36">
        <v>770.94</v>
      </c>
    </row>
    <row r="997" spans="1:25" ht="25.5" x14ac:dyDescent="0.2">
      <c r="A997" s="133" t="s">
        <v>71</v>
      </c>
      <c r="B997" s="49">
        <v>760.01764896999998</v>
      </c>
      <c r="C997" s="49">
        <v>763.15612650000003</v>
      </c>
      <c r="D997" s="49">
        <v>763.73063207999996</v>
      </c>
      <c r="E997" s="49">
        <v>766.56141061000005</v>
      </c>
      <c r="F997" s="49">
        <v>768.52596214000005</v>
      </c>
      <c r="G997" s="49">
        <v>766.67513358999997</v>
      </c>
      <c r="H997" s="49">
        <v>758.31224094000004</v>
      </c>
      <c r="I997" s="49">
        <v>769.31839849000005</v>
      </c>
      <c r="J997" s="49">
        <v>786.14598713999999</v>
      </c>
      <c r="K997" s="49">
        <v>786.25215241000001</v>
      </c>
      <c r="L997" s="49">
        <v>782.59271059000002</v>
      </c>
      <c r="M997" s="49">
        <v>782.19542430000001</v>
      </c>
      <c r="N997" s="49">
        <v>784.89563855999995</v>
      </c>
      <c r="O997" s="49">
        <v>786.31567089999999</v>
      </c>
      <c r="P997" s="49">
        <v>784.43437633999997</v>
      </c>
      <c r="Q997" s="49">
        <v>788.95925841999997</v>
      </c>
      <c r="R997" s="49">
        <v>790.69623322999996</v>
      </c>
      <c r="S997" s="49">
        <v>784.62016879999999</v>
      </c>
      <c r="T997" s="49">
        <v>783.72478939999996</v>
      </c>
      <c r="U997" s="49">
        <v>783.31773554999995</v>
      </c>
      <c r="V997" s="49">
        <v>778.09238729000003</v>
      </c>
      <c r="W997" s="49">
        <v>781.40761822000002</v>
      </c>
      <c r="X997" s="49">
        <v>780.04676124000002</v>
      </c>
      <c r="Y997" s="49">
        <v>770.93646438999997</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752.98</v>
      </c>
      <c r="C999" s="36">
        <v>752.84</v>
      </c>
      <c r="D999" s="36">
        <v>753.67</v>
      </c>
      <c r="E999" s="36">
        <v>751.36</v>
      </c>
      <c r="F999" s="36">
        <v>752.83</v>
      </c>
      <c r="G999" s="36">
        <v>754.04</v>
      </c>
      <c r="H999" s="36">
        <v>757.34</v>
      </c>
      <c r="I999" s="36">
        <v>766.6</v>
      </c>
      <c r="J999" s="36">
        <v>782.68</v>
      </c>
      <c r="K999" s="36">
        <v>791.15</v>
      </c>
      <c r="L999" s="36">
        <v>786.34</v>
      </c>
      <c r="M999" s="36">
        <v>785.97</v>
      </c>
      <c r="N999" s="36">
        <v>789.36</v>
      </c>
      <c r="O999" s="36">
        <v>790.74</v>
      </c>
      <c r="P999" s="36">
        <v>791.4</v>
      </c>
      <c r="Q999" s="36">
        <v>791.74</v>
      </c>
      <c r="R999" s="36">
        <v>790.98</v>
      </c>
      <c r="S999" s="36">
        <v>788.46</v>
      </c>
      <c r="T999" s="36">
        <v>786.13</v>
      </c>
      <c r="U999" s="36">
        <v>784.32</v>
      </c>
      <c r="V999" s="36">
        <v>783.96</v>
      </c>
      <c r="W999" s="36">
        <v>785.44</v>
      </c>
      <c r="X999" s="36">
        <v>783.23</v>
      </c>
      <c r="Y999" s="36">
        <v>774.65</v>
      </c>
    </row>
    <row r="1000" spans="1:25" ht="25.5" x14ac:dyDescent="0.2">
      <c r="A1000" s="133" t="s">
        <v>71</v>
      </c>
      <c r="B1000" s="49">
        <v>752.98492807000002</v>
      </c>
      <c r="C1000" s="49">
        <v>752.84082037999997</v>
      </c>
      <c r="D1000" s="49">
        <v>753.67309423999995</v>
      </c>
      <c r="E1000" s="49">
        <v>751.36254710000003</v>
      </c>
      <c r="F1000" s="49">
        <v>752.82567201999996</v>
      </c>
      <c r="G1000" s="49">
        <v>754.03556285000002</v>
      </c>
      <c r="H1000" s="49">
        <v>757.33601955999995</v>
      </c>
      <c r="I1000" s="49">
        <v>766.60413755000002</v>
      </c>
      <c r="J1000" s="49">
        <v>782.68078218000005</v>
      </c>
      <c r="K1000" s="49">
        <v>791.14594110999997</v>
      </c>
      <c r="L1000" s="49">
        <v>786.34090878999996</v>
      </c>
      <c r="M1000" s="49">
        <v>785.97498683000003</v>
      </c>
      <c r="N1000" s="49">
        <v>789.35634605999996</v>
      </c>
      <c r="O1000" s="49">
        <v>790.73993949999999</v>
      </c>
      <c r="P1000" s="49">
        <v>791.39671444999999</v>
      </c>
      <c r="Q1000" s="49">
        <v>791.73939881000001</v>
      </c>
      <c r="R1000" s="49">
        <v>790.98357881000004</v>
      </c>
      <c r="S1000" s="49">
        <v>788.45880355999998</v>
      </c>
      <c r="T1000" s="49">
        <v>786.12537368000005</v>
      </c>
      <c r="U1000" s="49">
        <v>784.31525366999995</v>
      </c>
      <c r="V1000" s="49">
        <v>783.96211530999994</v>
      </c>
      <c r="W1000" s="49">
        <v>785.44048543999997</v>
      </c>
      <c r="X1000" s="49">
        <v>783.23239570999999</v>
      </c>
      <c r="Y1000" s="49">
        <v>774.64828199999999</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741.73</v>
      </c>
      <c r="C1002" s="36">
        <v>742.34</v>
      </c>
      <c r="D1002" s="36">
        <v>746.35</v>
      </c>
      <c r="E1002" s="36">
        <v>744.9</v>
      </c>
      <c r="F1002" s="36">
        <v>747.63</v>
      </c>
      <c r="G1002" s="36">
        <v>748.25</v>
      </c>
      <c r="H1002" s="36">
        <v>750.58</v>
      </c>
      <c r="I1002" s="36">
        <v>764.66</v>
      </c>
      <c r="J1002" s="36">
        <v>782.45</v>
      </c>
      <c r="K1002" s="36">
        <v>782.17</v>
      </c>
      <c r="L1002" s="36">
        <v>780.19</v>
      </c>
      <c r="M1002" s="36">
        <v>779.28</v>
      </c>
      <c r="N1002" s="36">
        <v>782.99</v>
      </c>
      <c r="O1002" s="36">
        <v>784.01</v>
      </c>
      <c r="P1002" s="36">
        <v>785.13</v>
      </c>
      <c r="Q1002" s="36">
        <v>783.64</v>
      </c>
      <c r="R1002" s="36">
        <v>784.48</v>
      </c>
      <c r="S1002" s="36">
        <v>784.6</v>
      </c>
      <c r="T1002" s="36">
        <v>782.17</v>
      </c>
      <c r="U1002" s="36">
        <v>780.36</v>
      </c>
      <c r="V1002" s="36">
        <v>780.49</v>
      </c>
      <c r="W1002" s="36">
        <v>780.42</v>
      </c>
      <c r="X1002" s="36">
        <v>777.49</v>
      </c>
      <c r="Y1002" s="36">
        <v>762.03</v>
      </c>
    </row>
    <row r="1003" spans="1:25" ht="25.5" x14ac:dyDescent="0.2">
      <c r="A1003" s="133" t="s">
        <v>71</v>
      </c>
      <c r="B1003" s="49">
        <v>741.72551708000003</v>
      </c>
      <c r="C1003" s="49">
        <v>742.34474789000001</v>
      </c>
      <c r="D1003" s="49">
        <v>746.35284161000004</v>
      </c>
      <c r="E1003" s="49">
        <v>744.90310541999997</v>
      </c>
      <c r="F1003" s="49">
        <v>747.62846113000001</v>
      </c>
      <c r="G1003" s="49">
        <v>748.25019911000004</v>
      </c>
      <c r="H1003" s="49">
        <v>750.57720941000002</v>
      </c>
      <c r="I1003" s="49">
        <v>764.65794627000002</v>
      </c>
      <c r="J1003" s="49">
        <v>782.45111549000001</v>
      </c>
      <c r="K1003" s="49">
        <v>782.16972269999997</v>
      </c>
      <c r="L1003" s="49">
        <v>780.18917873999999</v>
      </c>
      <c r="M1003" s="49">
        <v>779.27592267</v>
      </c>
      <c r="N1003" s="49">
        <v>782.99168931999998</v>
      </c>
      <c r="O1003" s="49">
        <v>784.00882691000004</v>
      </c>
      <c r="P1003" s="49">
        <v>785.12706506999996</v>
      </c>
      <c r="Q1003" s="49">
        <v>783.63547161999998</v>
      </c>
      <c r="R1003" s="49">
        <v>784.47714509000002</v>
      </c>
      <c r="S1003" s="49">
        <v>784.60168868000005</v>
      </c>
      <c r="T1003" s="49">
        <v>782.17307271000004</v>
      </c>
      <c r="U1003" s="49">
        <v>780.36396043000002</v>
      </c>
      <c r="V1003" s="49">
        <v>780.48849814000005</v>
      </c>
      <c r="W1003" s="49">
        <v>780.42122528000004</v>
      </c>
      <c r="X1003" s="49">
        <v>777.48761261000004</v>
      </c>
      <c r="Y1003" s="49">
        <v>762.03352519999999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743.16</v>
      </c>
      <c r="C1005" s="36">
        <v>742.57</v>
      </c>
      <c r="D1005" s="36">
        <v>742.94</v>
      </c>
      <c r="E1005" s="36">
        <v>742.74</v>
      </c>
      <c r="F1005" s="36">
        <v>747.22</v>
      </c>
      <c r="G1005" s="36">
        <v>746.62</v>
      </c>
      <c r="H1005" s="36">
        <v>747.02</v>
      </c>
      <c r="I1005" s="36">
        <v>761.67</v>
      </c>
      <c r="J1005" s="36">
        <v>781.02</v>
      </c>
      <c r="K1005" s="36">
        <v>784.01</v>
      </c>
      <c r="L1005" s="36">
        <v>783</v>
      </c>
      <c r="M1005" s="36">
        <v>782.64</v>
      </c>
      <c r="N1005" s="36">
        <v>786.46</v>
      </c>
      <c r="O1005" s="36">
        <v>787.22</v>
      </c>
      <c r="P1005" s="36">
        <v>785.34</v>
      </c>
      <c r="Q1005" s="36">
        <v>787.78</v>
      </c>
      <c r="R1005" s="36">
        <v>787.81</v>
      </c>
      <c r="S1005" s="36">
        <v>786.47</v>
      </c>
      <c r="T1005" s="36">
        <v>785.47</v>
      </c>
      <c r="U1005" s="36">
        <v>782.46</v>
      </c>
      <c r="V1005" s="36">
        <v>780.97</v>
      </c>
      <c r="W1005" s="36">
        <v>782.68</v>
      </c>
      <c r="X1005" s="36">
        <v>777.67</v>
      </c>
      <c r="Y1005" s="36">
        <v>772.33</v>
      </c>
    </row>
    <row r="1006" spans="1:25" ht="25.5" x14ac:dyDescent="0.2">
      <c r="A1006" s="133" t="s">
        <v>71</v>
      </c>
      <c r="B1006" s="49">
        <v>743.15543118999994</v>
      </c>
      <c r="C1006" s="49">
        <v>742.57202196000003</v>
      </c>
      <c r="D1006" s="49">
        <v>742.93991712000002</v>
      </c>
      <c r="E1006" s="49">
        <v>742.74130866999997</v>
      </c>
      <c r="F1006" s="49">
        <v>747.22393606000003</v>
      </c>
      <c r="G1006" s="49">
        <v>746.61956488999999</v>
      </c>
      <c r="H1006" s="49">
        <v>747.02275710000004</v>
      </c>
      <c r="I1006" s="49">
        <v>761.66794685000002</v>
      </c>
      <c r="J1006" s="49">
        <v>781.02015626000002</v>
      </c>
      <c r="K1006" s="49">
        <v>784.00763839000001</v>
      </c>
      <c r="L1006" s="49">
        <v>782.99980975999995</v>
      </c>
      <c r="M1006" s="49">
        <v>782.63995932</v>
      </c>
      <c r="N1006" s="49">
        <v>786.45597300999998</v>
      </c>
      <c r="O1006" s="49">
        <v>787.2201116</v>
      </c>
      <c r="P1006" s="49">
        <v>785.33920306000005</v>
      </c>
      <c r="Q1006" s="49">
        <v>787.77755463000005</v>
      </c>
      <c r="R1006" s="49">
        <v>787.81333038000002</v>
      </c>
      <c r="S1006" s="49">
        <v>786.46949175999998</v>
      </c>
      <c r="T1006" s="49">
        <v>785.47453208000002</v>
      </c>
      <c r="U1006" s="49">
        <v>782.46498195000004</v>
      </c>
      <c r="V1006" s="49">
        <v>780.97300246999998</v>
      </c>
      <c r="W1006" s="49">
        <v>782.67611768999996</v>
      </c>
      <c r="X1006" s="49">
        <v>777.67495885000005</v>
      </c>
      <c r="Y1006" s="49">
        <v>772.33285916</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743</v>
      </c>
      <c r="C1008" s="36">
        <v>747</v>
      </c>
      <c r="D1008" s="36">
        <v>749.97</v>
      </c>
      <c r="E1008" s="36">
        <v>751.98</v>
      </c>
      <c r="F1008" s="36">
        <v>753.96</v>
      </c>
      <c r="G1008" s="36">
        <v>753.44</v>
      </c>
      <c r="H1008" s="36">
        <v>752.27</v>
      </c>
      <c r="I1008" s="36">
        <v>752.33</v>
      </c>
      <c r="J1008" s="36">
        <v>773.43</v>
      </c>
      <c r="K1008" s="36">
        <v>779.53</v>
      </c>
      <c r="L1008" s="36">
        <v>775.84</v>
      </c>
      <c r="M1008" s="36">
        <v>776.42</v>
      </c>
      <c r="N1008" s="36">
        <v>780.08</v>
      </c>
      <c r="O1008" s="36">
        <v>784.15</v>
      </c>
      <c r="P1008" s="36">
        <v>779.72</v>
      </c>
      <c r="Q1008" s="36">
        <v>779.27</v>
      </c>
      <c r="R1008" s="36">
        <v>776.37</v>
      </c>
      <c r="S1008" s="36">
        <v>774.84</v>
      </c>
      <c r="T1008" s="36">
        <v>775.14</v>
      </c>
      <c r="U1008" s="36">
        <v>771.06</v>
      </c>
      <c r="V1008" s="36">
        <v>769.19</v>
      </c>
      <c r="W1008" s="36">
        <v>771.23</v>
      </c>
      <c r="X1008" s="36">
        <v>754.77</v>
      </c>
      <c r="Y1008" s="36">
        <v>748.68</v>
      </c>
    </row>
    <row r="1009" spans="1:25" ht="25.5" x14ac:dyDescent="0.2">
      <c r="A1009" s="133" t="s">
        <v>71</v>
      </c>
      <c r="B1009" s="49">
        <v>743.00316125999996</v>
      </c>
      <c r="C1009" s="49">
        <v>746.99988429999996</v>
      </c>
      <c r="D1009" s="49">
        <v>749.96659299999999</v>
      </c>
      <c r="E1009" s="49">
        <v>751.98136059000001</v>
      </c>
      <c r="F1009" s="49">
        <v>753.95544872000005</v>
      </c>
      <c r="G1009" s="49">
        <v>753.43916156</v>
      </c>
      <c r="H1009" s="49">
        <v>752.27207389</v>
      </c>
      <c r="I1009" s="49">
        <v>752.33176135999997</v>
      </c>
      <c r="J1009" s="49">
        <v>773.42959768000003</v>
      </c>
      <c r="K1009" s="49">
        <v>779.52662224000005</v>
      </c>
      <c r="L1009" s="49">
        <v>775.83686032000003</v>
      </c>
      <c r="M1009" s="49">
        <v>776.41590412999994</v>
      </c>
      <c r="N1009" s="49">
        <v>780.08489249000002</v>
      </c>
      <c r="O1009" s="49">
        <v>784.15038783</v>
      </c>
      <c r="P1009" s="49">
        <v>779.72484452000003</v>
      </c>
      <c r="Q1009" s="49">
        <v>779.27278679000005</v>
      </c>
      <c r="R1009" s="49">
        <v>776.36986425999999</v>
      </c>
      <c r="S1009" s="49">
        <v>774.83673701999999</v>
      </c>
      <c r="T1009" s="49">
        <v>775.14467542</v>
      </c>
      <c r="U1009" s="49">
        <v>771.05590136000001</v>
      </c>
      <c r="V1009" s="49">
        <v>769.18781588000002</v>
      </c>
      <c r="W1009" s="49">
        <v>771.22733053000002</v>
      </c>
      <c r="X1009" s="49">
        <v>754.77459010999996</v>
      </c>
      <c r="Y1009" s="49">
        <v>748.68324009000003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747.08</v>
      </c>
      <c r="C1011" s="36">
        <v>748.94</v>
      </c>
      <c r="D1011" s="36">
        <v>748.7</v>
      </c>
      <c r="E1011" s="36">
        <v>749.82</v>
      </c>
      <c r="F1011" s="36">
        <v>751.29</v>
      </c>
      <c r="G1011" s="36">
        <v>749.01</v>
      </c>
      <c r="H1011" s="36">
        <v>749.99</v>
      </c>
      <c r="I1011" s="36">
        <v>744.15</v>
      </c>
      <c r="J1011" s="36">
        <v>751.29</v>
      </c>
      <c r="K1011" s="36">
        <v>755.87</v>
      </c>
      <c r="L1011" s="36">
        <v>761.05</v>
      </c>
      <c r="M1011" s="36">
        <v>768.82</v>
      </c>
      <c r="N1011" s="36">
        <v>768.38</v>
      </c>
      <c r="O1011" s="36">
        <v>766.27</v>
      </c>
      <c r="P1011" s="36">
        <v>765.95</v>
      </c>
      <c r="Q1011" s="36">
        <v>764.01</v>
      </c>
      <c r="R1011" s="36">
        <v>762.45</v>
      </c>
      <c r="S1011" s="36">
        <v>758.29</v>
      </c>
      <c r="T1011" s="36">
        <v>756.72</v>
      </c>
      <c r="U1011" s="36">
        <v>755.57</v>
      </c>
      <c r="V1011" s="36">
        <v>758.4</v>
      </c>
      <c r="W1011" s="36">
        <v>759.6</v>
      </c>
      <c r="X1011" s="36">
        <v>755.36</v>
      </c>
      <c r="Y1011" s="36">
        <v>750.34</v>
      </c>
    </row>
    <row r="1012" spans="1:25" ht="25.5" x14ac:dyDescent="0.2">
      <c r="A1012" s="133" t="s">
        <v>71</v>
      </c>
      <c r="B1012" s="49">
        <v>747.08253137999998</v>
      </c>
      <c r="C1012" s="49">
        <v>748.93915113000003</v>
      </c>
      <c r="D1012" s="49">
        <v>748.69563438</v>
      </c>
      <c r="E1012" s="49">
        <v>749.81608896</v>
      </c>
      <c r="F1012" s="49">
        <v>751.28649767000002</v>
      </c>
      <c r="G1012" s="49">
        <v>749.01221662</v>
      </c>
      <c r="H1012" s="49">
        <v>749.99166074000004</v>
      </c>
      <c r="I1012" s="49">
        <v>744.15114462999998</v>
      </c>
      <c r="J1012" s="49">
        <v>751.28800865000005</v>
      </c>
      <c r="K1012" s="49">
        <v>755.86824334000005</v>
      </c>
      <c r="L1012" s="49">
        <v>761.04568774999996</v>
      </c>
      <c r="M1012" s="49">
        <v>768.82279030999996</v>
      </c>
      <c r="N1012" s="49">
        <v>768.38176959999998</v>
      </c>
      <c r="O1012" s="49">
        <v>766.26637630000005</v>
      </c>
      <c r="P1012" s="49">
        <v>765.94723039999997</v>
      </c>
      <c r="Q1012" s="49">
        <v>764.01284558999998</v>
      </c>
      <c r="R1012" s="49">
        <v>762.44583053999997</v>
      </c>
      <c r="S1012" s="49">
        <v>758.29033936999997</v>
      </c>
      <c r="T1012" s="49">
        <v>756.71798621999994</v>
      </c>
      <c r="U1012" s="49">
        <v>755.57257958000002</v>
      </c>
      <c r="V1012" s="49">
        <v>758.40311779000001</v>
      </c>
      <c r="W1012" s="49">
        <v>759.59514676000003</v>
      </c>
      <c r="X1012" s="49">
        <v>755.36120102999996</v>
      </c>
      <c r="Y1012" s="49">
        <v>750.34292386000004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739.92</v>
      </c>
      <c r="C1014" s="36">
        <v>741.81</v>
      </c>
      <c r="D1014" s="36">
        <v>741.38</v>
      </c>
      <c r="E1014" s="36">
        <v>741.18</v>
      </c>
      <c r="F1014" s="36">
        <v>741.59</v>
      </c>
      <c r="G1014" s="36">
        <v>743.41</v>
      </c>
      <c r="H1014" s="36">
        <v>742.14</v>
      </c>
      <c r="I1014" s="36">
        <v>745.54</v>
      </c>
      <c r="J1014" s="36">
        <v>758.15</v>
      </c>
      <c r="K1014" s="36">
        <v>779.77</v>
      </c>
      <c r="L1014" s="36">
        <v>780.94</v>
      </c>
      <c r="M1014" s="36">
        <v>779.68</v>
      </c>
      <c r="N1014" s="36">
        <v>777.11</v>
      </c>
      <c r="O1014" s="36">
        <v>778.63</v>
      </c>
      <c r="P1014" s="36">
        <v>779.43</v>
      </c>
      <c r="Q1014" s="36">
        <v>776.63</v>
      </c>
      <c r="R1014" s="36">
        <v>775.99</v>
      </c>
      <c r="S1014" s="36">
        <v>773.52</v>
      </c>
      <c r="T1014" s="36">
        <v>771.99</v>
      </c>
      <c r="U1014" s="36">
        <v>766.29</v>
      </c>
      <c r="V1014" s="36">
        <v>763.56</v>
      </c>
      <c r="W1014" s="36">
        <v>759.28</v>
      </c>
      <c r="X1014" s="36">
        <v>751.42</v>
      </c>
      <c r="Y1014" s="36">
        <v>740.63</v>
      </c>
    </row>
    <row r="1015" spans="1:25" ht="25.5" x14ac:dyDescent="0.2">
      <c r="A1015" s="133" t="s">
        <v>71</v>
      </c>
      <c r="B1015" s="49">
        <v>739.91928975999997</v>
      </c>
      <c r="C1015" s="49">
        <v>741.80626739000002</v>
      </c>
      <c r="D1015" s="49">
        <v>741.38041728999997</v>
      </c>
      <c r="E1015" s="49">
        <v>741.17691075000005</v>
      </c>
      <c r="F1015" s="49">
        <v>741.58723525000005</v>
      </c>
      <c r="G1015" s="49">
        <v>743.40799314000003</v>
      </c>
      <c r="H1015" s="49">
        <v>742.14128421999999</v>
      </c>
      <c r="I1015" s="49">
        <v>745.54046128000005</v>
      </c>
      <c r="J1015" s="49">
        <v>758.14580199</v>
      </c>
      <c r="K1015" s="49">
        <v>779.77360849000002</v>
      </c>
      <c r="L1015" s="49">
        <v>780.94434924999996</v>
      </c>
      <c r="M1015" s="49">
        <v>779.67681155000002</v>
      </c>
      <c r="N1015" s="49">
        <v>777.11251711</v>
      </c>
      <c r="O1015" s="49">
        <v>778.62674301000004</v>
      </c>
      <c r="P1015" s="49">
        <v>779.42904568999995</v>
      </c>
      <c r="Q1015" s="49">
        <v>776.63499553999998</v>
      </c>
      <c r="R1015" s="49">
        <v>775.98990824999998</v>
      </c>
      <c r="S1015" s="49">
        <v>773.51913162000005</v>
      </c>
      <c r="T1015" s="49">
        <v>771.98962086999995</v>
      </c>
      <c r="U1015" s="49">
        <v>766.29052023999998</v>
      </c>
      <c r="V1015" s="49">
        <v>763.55910032999998</v>
      </c>
      <c r="W1015" s="49">
        <v>759.28093876000003</v>
      </c>
      <c r="X1015" s="49">
        <v>751.42065320999995</v>
      </c>
      <c r="Y1015" s="49">
        <v>740.62779718000002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735.11</v>
      </c>
      <c r="C1017" s="36">
        <v>735.98</v>
      </c>
      <c r="D1017" s="36">
        <v>734.86</v>
      </c>
      <c r="E1017" s="36">
        <v>735.51</v>
      </c>
      <c r="F1017" s="36">
        <v>736.66</v>
      </c>
      <c r="G1017" s="36">
        <v>738.73</v>
      </c>
      <c r="H1017" s="36">
        <v>742.34</v>
      </c>
      <c r="I1017" s="36">
        <v>744.09</v>
      </c>
      <c r="J1017" s="36">
        <v>755.66</v>
      </c>
      <c r="K1017" s="36">
        <v>780.12</v>
      </c>
      <c r="L1017" s="36">
        <v>782.92</v>
      </c>
      <c r="M1017" s="36">
        <v>781.65</v>
      </c>
      <c r="N1017" s="36">
        <v>779.27</v>
      </c>
      <c r="O1017" s="36">
        <v>782.01</v>
      </c>
      <c r="P1017" s="36">
        <v>781.8</v>
      </c>
      <c r="Q1017" s="36">
        <v>780.25</v>
      </c>
      <c r="R1017" s="36">
        <v>780.75</v>
      </c>
      <c r="S1017" s="36">
        <v>779.33</v>
      </c>
      <c r="T1017" s="36">
        <v>777.48</v>
      </c>
      <c r="U1017" s="36">
        <v>773.37</v>
      </c>
      <c r="V1017" s="36">
        <v>772.99</v>
      </c>
      <c r="W1017" s="36">
        <v>766.15</v>
      </c>
      <c r="X1017" s="36">
        <v>758.27</v>
      </c>
      <c r="Y1017" s="36">
        <v>741.66</v>
      </c>
    </row>
    <row r="1018" spans="1:25" ht="25.5" x14ac:dyDescent="0.2">
      <c r="A1018" s="133" t="s">
        <v>71</v>
      </c>
      <c r="B1018" s="49">
        <v>735.11232297000004</v>
      </c>
      <c r="C1018" s="49">
        <v>735.97910595999997</v>
      </c>
      <c r="D1018" s="49">
        <v>734.85525796000002</v>
      </c>
      <c r="E1018" s="49">
        <v>735.51266003000001</v>
      </c>
      <c r="F1018" s="49">
        <v>736.65662503999999</v>
      </c>
      <c r="G1018" s="49">
        <v>738.72972299000003</v>
      </c>
      <c r="H1018" s="49">
        <v>742.34298779999995</v>
      </c>
      <c r="I1018" s="49">
        <v>744.09133313999996</v>
      </c>
      <c r="J1018" s="49">
        <v>755.66313909999997</v>
      </c>
      <c r="K1018" s="49">
        <v>780.12276598999995</v>
      </c>
      <c r="L1018" s="49">
        <v>782.92072664</v>
      </c>
      <c r="M1018" s="49">
        <v>781.65225505000001</v>
      </c>
      <c r="N1018" s="49">
        <v>779.27350105000005</v>
      </c>
      <c r="O1018" s="49">
        <v>782.00500832</v>
      </c>
      <c r="P1018" s="49">
        <v>781.79981648</v>
      </c>
      <c r="Q1018" s="49">
        <v>780.24996197999997</v>
      </c>
      <c r="R1018" s="49">
        <v>780.74894754000002</v>
      </c>
      <c r="S1018" s="49">
        <v>779.33179827000004</v>
      </c>
      <c r="T1018" s="49">
        <v>777.48496503000001</v>
      </c>
      <c r="U1018" s="49">
        <v>773.37091045</v>
      </c>
      <c r="V1018" s="49">
        <v>772.98604276000003</v>
      </c>
      <c r="W1018" s="49">
        <v>766.15216537000003</v>
      </c>
      <c r="X1018" s="49">
        <v>758.26670436999996</v>
      </c>
      <c r="Y1018" s="49">
        <v>741.65633763999995</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736.61</v>
      </c>
      <c r="C1020" s="36">
        <v>737.57</v>
      </c>
      <c r="D1020" s="36">
        <v>736.33</v>
      </c>
      <c r="E1020" s="36">
        <v>736.91</v>
      </c>
      <c r="F1020" s="36">
        <v>740.85</v>
      </c>
      <c r="G1020" s="36">
        <v>744.1</v>
      </c>
      <c r="H1020" s="36">
        <v>740.53</v>
      </c>
      <c r="I1020" s="36">
        <v>752.52</v>
      </c>
      <c r="J1020" s="36">
        <v>769.91</v>
      </c>
      <c r="K1020" s="36">
        <v>786.86</v>
      </c>
      <c r="L1020" s="36">
        <v>789.03</v>
      </c>
      <c r="M1020" s="36">
        <v>789.28</v>
      </c>
      <c r="N1020" s="36">
        <v>785.86</v>
      </c>
      <c r="O1020" s="36">
        <v>787.25</v>
      </c>
      <c r="P1020" s="36">
        <v>787.35</v>
      </c>
      <c r="Q1020" s="36">
        <v>786.11</v>
      </c>
      <c r="R1020" s="36">
        <v>785.26</v>
      </c>
      <c r="S1020" s="36">
        <v>781.35</v>
      </c>
      <c r="T1020" s="36">
        <v>779.43</v>
      </c>
      <c r="U1020" s="36">
        <v>776.69</v>
      </c>
      <c r="V1020" s="36">
        <v>776.52</v>
      </c>
      <c r="W1020" s="36">
        <v>778.74</v>
      </c>
      <c r="X1020" s="36">
        <v>763.77</v>
      </c>
      <c r="Y1020" s="36">
        <v>742.37</v>
      </c>
    </row>
    <row r="1021" spans="1:25" ht="25.5" x14ac:dyDescent="0.2">
      <c r="A1021" s="133" t="s">
        <v>71</v>
      </c>
      <c r="B1021" s="49">
        <v>736.60754184999996</v>
      </c>
      <c r="C1021" s="49">
        <v>737.57370172000003</v>
      </c>
      <c r="D1021" s="49">
        <v>736.33335939000006</v>
      </c>
      <c r="E1021" s="49">
        <v>736.91307716999995</v>
      </c>
      <c r="F1021" s="49">
        <v>740.84820030000003</v>
      </c>
      <c r="G1021" s="49">
        <v>744.09605146000001</v>
      </c>
      <c r="H1021" s="49">
        <v>740.52608697000005</v>
      </c>
      <c r="I1021" s="49">
        <v>752.52316341000005</v>
      </c>
      <c r="J1021" s="49">
        <v>769.91028796000001</v>
      </c>
      <c r="K1021" s="49">
        <v>786.86417747999997</v>
      </c>
      <c r="L1021" s="49">
        <v>789.02829724000003</v>
      </c>
      <c r="M1021" s="49">
        <v>789.28232077999996</v>
      </c>
      <c r="N1021" s="49">
        <v>785.85643402000005</v>
      </c>
      <c r="O1021" s="49">
        <v>787.24951949000001</v>
      </c>
      <c r="P1021" s="49">
        <v>787.35014191000005</v>
      </c>
      <c r="Q1021" s="49">
        <v>786.10921723000001</v>
      </c>
      <c r="R1021" s="49">
        <v>785.26321180000002</v>
      </c>
      <c r="S1021" s="49">
        <v>781.35356108999997</v>
      </c>
      <c r="T1021" s="49">
        <v>779.43135315999996</v>
      </c>
      <c r="U1021" s="49">
        <v>776.69131899000001</v>
      </c>
      <c r="V1021" s="49">
        <v>776.51798427000006</v>
      </c>
      <c r="W1021" s="49">
        <v>778.73622397999998</v>
      </c>
      <c r="X1021" s="49">
        <v>763.76534019999997</v>
      </c>
      <c r="Y1021" s="49">
        <v>742.37181666000004</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737.63</v>
      </c>
      <c r="C1023" s="36">
        <v>741.7</v>
      </c>
      <c r="D1023" s="36">
        <v>740.96</v>
      </c>
      <c r="E1023" s="36">
        <v>742.68</v>
      </c>
      <c r="F1023" s="36">
        <v>747.84</v>
      </c>
      <c r="G1023" s="36">
        <v>750.38</v>
      </c>
      <c r="H1023" s="36">
        <v>747.27</v>
      </c>
      <c r="I1023" s="36">
        <v>755.02</v>
      </c>
      <c r="J1023" s="36">
        <v>780.4</v>
      </c>
      <c r="K1023" s="36">
        <v>797.35</v>
      </c>
      <c r="L1023" s="36">
        <v>798.16</v>
      </c>
      <c r="M1023" s="36">
        <v>797.86</v>
      </c>
      <c r="N1023" s="36">
        <v>793.83</v>
      </c>
      <c r="O1023" s="36">
        <v>795.61</v>
      </c>
      <c r="P1023" s="36">
        <v>793.63</v>
      </c>
      <c r="Q1023" s="36">
        <v>793.53</v>
      </c>
      <c r="R1023" s="36">
        <v>791.87</v>
      </c>
      <c r="S1023" s="36">
        <v>788.52</v>
      </c>
      <c r="T1023" s="36">
        <v>787.93</v>
      </c>
      <c r="U1023" s="36">
        <v>788.26</v>
      </c>
      <c r="V1023" s="36">
        <v>786.16</v>
      </c>
      <c r="W1023" s="36">
        <v>785.63</v>
      </c>
      <c r="X1023" s="36">
        <v>768.87</v>
      </c>
      <c r="Y1023" s="36">
        <v>752.29</v>
      </c>
    </row>
    <row r="1024" spans="1:25" ht="25.5" x14ac:dyDescent="0.2">
      <c r="A1024" s="133" t="s">
        <v>71</v>
      </c>
      <c r="B1024" s="49">
        <v>737.62917207999999</v>
      </c>
      <c r="C1024" s="49">
        <v>741.70112291999999</v>
      </c>
      <c r="D1024" s="49">
        <v>740.95519741999999</v>
      </c>
      <c r="E1024" s="49">
        <v>742.68084755999996</v>
      </c>
      <c r="F1024" s="49">
        <v>747.83564902000001</v>
      </c>
      <c r="G1024" s="49">
        <v>750.37663018000001</v>
      </c>
      <c r="H1024" s="49">
        <v>747.26922576000004</v>
      </c>
      <c r="I1024" s="49">
        <v>755.02342636000003</v>
      </c>
      <c r="J1024" s="49">
        <v>780.39914263000003</v>
      </c>
      <c r="K1024" s="49">
        <v>797.35389355999996</v>
      </c>
      <c r="L1024" s="49">
        <v>798.15695329000005</v>
      </c>
      <c r="M1024" s="49">
        <v>797.86202367999999</v>
      </c>
      <c r="N1024" s="49">
        <v>793.83470044000001</v>
      </c>
      <c r="O1024" s="49">
        <v>795.60770940999998</v>
      </c>
      <c r="P1024" s="49">
        <v>793.62548959000003</v>
      </c>
      <c r="Q1024" s="49">
        <v>793.52717412000004</v>
      </c>
      <c r="R1024" s="49">
        <v>791.87129229000004</v>
      </c>
      <c r="S1024" s="49">
        <v>788.51812345999997</v>
      </c>
      <c r="T1024" s="49">
        <v>787.92549713999995</v>
      </c>
      <c r="U1024" s="49">
        <v>788.26104229999999</v>
      </c>
      <c r="V1024" s="49">
        <v>786.15594285999998</v>
      </c>
      <c r="W1024" s="49">
        <v>785.62600879000001</v>
      </c>
      <c r="X1024" s="49">
        <v>768.87289407000003</v>
      </c>
      <c r="Y1024" s="49">
        <v>752.29151137999997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756.22</v>
      </c>
      <c r="C1026" s="36">
        <v>761.01</v>
      </c>
      <c r="D1026" s="36">
        <v>761.3</v>
      </c>
      <c r="E1026" s="36">
        <v>761.85</v>
      </c>
      <c r="F1026" s="36">
        <v>766.42</v>
      </c>
      <c r="G1026" s="36">
        <v>764.82</v>
      </c>
      <c r="H1026" s="36">
        <v>760.77</v>
      </c>
      <c r="I1026" s="36">
        <v>762.74</v>
      </c>
      <c r="J1026" s="36">
        <v>778.46</v>
      </c>
      <c r="K1026" s="36">
        <v>799.02</v>
      </c>
      <c r="L1026" s="36">
        <v>801.15</v>
      </c>
      <c r="M1026" s="36">
        <v>799.9</v>
      </c>
      <c r="N1026" s="36">
        <v>796.22</v>
      </c>
      <c r="O1026" s="36">
        <v>798.36</v>
      </c>
      <c r="P1026" s="36">
        <v>797.57</v>
      </c>
      <c r="Q1026" s="36">
        <v>800.1</v>
      </c>
      <c r="R1026" s="36">
        <v>794.18</v>
      </c>
      <c r="S1026" s="36">
        <v>789.74</v>
      </c>
      <c r="T1026" s="36">
        <v>795.48</v>
      </c>
      <c r="U1026" s="36">
        <v>793.14</v>
      </c>
      <c r="V1026" s="36">
        <v>793.17</v>
      </c>
      <c r="W1026" s="36">
        <v>795.94</v>
      </c>
      <c r="X1026" s="36">
        <v>781.3</v>
      </c>
      <c r="Y1026" s="36">
        <v>764.79</v>
      </c>
    </row>
    <row r="1027" spans="1:25" ht="25.5" x14ac:dyDescent="0.2">
      <c r="A1027" s="133" t="s">
        <v>71</v>
      </c>
      <c r="B1027" s="49">
        <v>756.22461525999995</v>
      </c>
      <c r="C1027" s="49">
        <v>761.01124917000004</v>
      </c>
      <c r="D1027" s="49">
        <v>761.30276144000004</v>
      </c>
      <c r="E1027" s="49">
        <v>761.84677324999996</v>
      </c>
      <c r="F1027" s="49">
        <v>766.41697653000006</v>
      </c>
      <c r="G1027" s="49">
        <v>764.81910731000005</v>
      </c>
      <c r="H1027" s="49">
        <v>760.77152490000003</v>
      </c>
      <c r="I1027" s="49">
        <v>762.74429185999998</v>
      </c>
      <c r="J1027" s="49">
        <v>778.46357593000005</v>
      </c>
      <c r="K1027" s="49">
        <v>799.02255263999996</v>
      </c>
      <c r="L1027" s="49">
        <v>801.14722852</v>
      </c>
      <c r="M1027" s="49">
        <v>799.89867272000004</v>
      </c>
      <c r="N1027" s="49">
        <v>796.21857078000005</v>
      </c>
      <c r="O1027" s="49">
        <v>798.35762523000005</v>
      </c>
      <c r="P1027" s="49">
        <v>797.56959482000002</v>
      </c>
      <c r="Q1027" s="49">
        <v>800.10117456</v>
      </c>
      <c r="R1027" s="49">
        <v>794.18405408000001</v>
      </c>
      <c r="S1027" s="49">
        <v>789.73998619999998</v>
      </c>
      <c r="T1027" s="49">
        <v>795.48263089</v>
      </c>
      <c r="U1027" s="49">
        <v>793.14420704999998</v>
      </c>
      <c r="V1027" s="49">
        <v>793.16697164000004</v>
      </c>
      <c r="W1027" s="49">
        <v>795.94359383999995</v>
      </c>
      <c r="X1027" s="49">
        <v>781.29921395999997</v>
      </c>
      <c r="Y1027" s="49">
        <v>764.78517919000001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762.01</v>
      </c>
      <c r="C1029" s="36">
        <v>763.55</v>
      </c>
      <c r="D1029" s="36">
        <v>766.32</v>
      </c>
      <c r="E1029" s="36">
        <v>765.93</v>
      </c>
      <c r="F1029" s="36">
        <v>770.35</v>
      </c>
      <c r="G1029" s="36">
        <v>767.69</v>
      </c>
      <c r="H1029" s="36">
        <v>763.17</v>
      </c>
      <c r="I1029" s="36">
        <v>765.12</v>
      </c>
      <c r="J1029" s="36">
        <v>768.47</v>
      </c>
      <c r="K1029" s="36">
        <v>791.52</v>
      </c>
      <c r="L1029" s="36">
        <v>798.03</v>
      </c>
      <c r="M1029" s="36">
        <v>796.88</v>
      </c>
      <c r="N1029" s="36">
        <v>794.38</v>
      </c>
      <c r="O1029" s="36">
        <v>795.95</v>
      </c>
      <c r="P1029" s="36">
        <v>797.14</v>
      </c>
      <c r="Q1029" s="36">
        <v>792.74</v>
      </c>
      <c r="R1029" s="36">
        <v>791.93</v>
      </c>
      <c r="S1029" s="36">
        <v>790.92</v>
      </c>
      <c r="T1029" s="36">
        <v>786.34</v>
      </c>
      <c r="U1029" s="36">
        <v>779.11</v>
      </c>
      <c r="V1029" s="36">
        <v>776.79</v>
      </c>
      <c r="W1029" s="36">
        <v>781.53</v>
      </c>
      <c r="X1029" s="36">
        <v>775.69</v>
      </c>
      <c r="Y1029" s="36">
        <v>765.3</v>
      </c>
    </row>
    <row r="1030" spans="1:25" ht="25.5" x14ac:dyDescent="0.2">
      <c r="A1030" s="133" t="s">
        <v>71</v>
      </c>
      <c r="B1030" s="49">
        <v>762.00921688000005</v>
      </c>
      <c r="C1030" s="49">
        <v>763.55163941000001</v>
      </c>
      <c r="D1030" s="49">
        <v>766.31714362000002</v>
      </c>
      <c r="E1030" s="49">
        <v>765.92932597000004</v>
      </c>
      <c r="F1030" s="49">
        <v>770.34940494</v>
      </c>
      <c r="G1030" s="49">
        <v>767.68627741</v>
      </c>
      <c r="H1030" s="49">
        <v>763.17430077999995</v>
      </c>
      <c r="I1030" s="49">
        <v>765.12443144999997</v>
      </c>
      <c r="J1030" s="49">
        <v>768.47497396999995</v>
      </c>
      <c r="K1030" s="49">
        <v>791.51664233999998</v>
      </c>
      <c r="L1030" s="49">
        <v>798.02736856000001</v>
      </c>
      <c r="M1030" s="49">
        <v>796.88494617000003</v>
      </c>
      <c r="N1030" s="49">
        <v>794.38328621999995</v>
      </c>
      <c r="O1030" s="49">
        <v>795.94600251999998</v>
      </c>
      <c r="P1030" s="49">
        <v>797.14044917000001</v>
      </c>
      <c r="Q1030" s="49">
        <v>792.74253352999995</v>
      </c>
      <c r="R1030" s="49">
        <v>791.92558779000001</v>
      </c>
      <c r="S1030" s="49">
        <v>790.91503292000004</v>
      </c>
      <c r="T1030" s="49">
        <v>786.34445522999999</v>
      </c>
      <c r="U1030" s="49">
        <v>779.11381257000005</v>
      </c>
      <c r="V1030" s="49">
        <v>776.79456332999996</v>
      </c>
      <c r="W1030" s="49">
        <v>781.53252421000002</v>
      </c>
      <c r="X1030" s="49">
        <v>775.69432766</v>
      </c>
      <c r="Y1030" s="49">
        <v>765.29677322999999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764.45</v>
      </c>
      <c r="C1032" s="36">
        <v>771.63</v>
      </c>
      <c r="D1032" s="36">
        <v>771.82</v>
      </c>
      <c r="E1032" s="36">
        <v>773.04</v>
      </c>
      <c r="F1032" s="36">
        <v>776.17</v>
      </c>
      <c r="G1032" s="36">
        <v>775.19</v>
      </c>
      <c r="H1032" s="36">
        <v>769.96</v>
      </c>
      <c r="I1032" s="36">
        <v>764.44</v>
      </c>
      <c r="J1032" s="36">
        <v>767.39</v>
      </c>
      <c r="K1032" s="36">
        <v>778.86</v>
      </c>
      <c r="L1032" s="36">
        <v>788.06</v>
      </c>
      <c r="M1032" s="36">
        <v>786.06</v>
      </c>
      <c r="N1032" s="36">
        <v>792.89</v>
      </c>
      <c r="O1032" s="36">
        <v>791.05</v>
      </c>
      <c r="P1032" s="36">
        <v>792.13</v>
      </c>
      <c r="Q1032" s="36">
        <v>791.71</v>
      </c>
      <c r="R1032" s="36">
        <v>785.08</v>
      </c>
      <c r="S1032" s="36">
        <v>783.82</v>
      </c>
      <c r="T1032" s="36">
        <v>781.42</v>
      </c>
      <c r="U1032" s="36">
        <v>779.19</v>
      </c>
      <c r="V1032" s="36">
        <v>781.07</v>
      </c>
      <c r="W1032" s="36">
        <v>781.91</v>
      </c>
      <c r="X1032" s="36">
        <v>775.71</v>
      </c>
      <c r="Y1032" s="36">
        <v>768.35</v>
      </c>
    </row>
    <row r="1033" spans="1:25" ht="25.5" x14ac:dyDescent="0.2">
      <c r="A1033" s="133" t="s">
        <v>71</v>
      </c>
      <c r="B1033" s="49">
        <v>764.45113519999995</v>
      </c>
      <c r="C1033" s="49">
        <v>771.63439029999995</v>
      </c>
      <c r="D1033" s="49">
        <v>771.81753150999998</v>
      </c>
      <c r="E1033" s="49">
        <v>773.04338501999996</v>
      </c>
      <c r="F1033" s="49">
        <v>776.16736137999999</v>
      </c>
      <c r="G1033" s="49">
        <v>775.19265501999996</v>
      </c>
      <c r="H1033" s="49">
        <v>769.95990486999995</v>
      </c>
      <c r="I1033" s="49">
        <v>764.43802427000003</v>
      </c>
      <c r="J1033" s="49">
        <v>767.39174333000005</v>
      </c>
      <c r="K1033" s="49">
        <v>778.86325392000003</v>
      </c>
      <c r="L1033" s="49">
        <v>788.05843596</v>
      </c>
      <c r="M1033" s="49">
        <v>786.06171179</v>
      </c>
      <c r="N1033" s="49">
        <v>792.89204079000001</v>
      </c>
      <c r="O1033" s="49">
        <v>791.04619077999996</v>
      </c>
      <c r="P1033" s="49">
        <v>792.13276585999995</v>
      </c>
      <c r="Q1033" s="49">
        <v>791.71020865000003</v>
      </c>
      <c r="R1033" s="49">
        <v>785.08017767000001</v>
      </c>
      <c r="S1033" s="49">
        <v>783.81780563999996</v>
      </c>
      <c r="T1033" s="49">
        <v>781.42347791999998</v>
      </c>
      <c r="U1033" s="49">
        <v>779.18579709000005</v>
      </c>
      <c r="V1033" s="49">
        <v>781.07476509000003</v>
      </c>
      <c r="W1033" s="49">
        <v>781.90637685000002</v>
      </c>
      <c r="X1033" s="49">
        <v>775.70615998000005</v>
      </c>
      <c r="Y1033" s="49">
        <v>768.35484334</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759.98</v>
      </c>
      <c r="C1035" s="36">
        <v>763.46</v>
      </c>
      <c r="D1035" s="36">
        <v>766.08</v>
      </c>
      <c r="E1035" s="36">
        <v>769.07</v>
      </c>
      <c r="F1035" s="36">
        <v>769.36</v>
      </c>
      <c r="G1035" s="36">
        <v>766.76</v>
      </c>
      <c r="H1035" s="36">
        <v>761.5</v>
      </c>
      <c r="I1035" s="36">
        <v>770.49</v>
      </c>
      <c r="J1035" s="36">
        <v>793.85</v>
      </c>
      <c r="K1035" s="36">
        <v>818.45</v>
      </c>
      <c r="L1035" s="36">
        <v>817.36</v>
      </c>
      <c r="M1035" s="36">
        <v>815.64</v>
      </c>
      <c r="N1035" s="36">
        <v>813.16</v>
      </c>
      <c r="O1035" s="36">
        <v>817.85</v>
      </c>
      <c r="P1035" s="36">
        <v>817.56</v>
      </c>
      <c r="Q1035" s="36">
        <v>821.6</v>
      </c>
      <c r="R1035" s="36">
        <v>823.27</v>
      </c>
      <c r="S1035" s="36">
        <v>816.27</v>
      </c>
      <c r="T1035" s="36">
        <v>813.48</v>
      </c>
      <c r="U1035" s="36">
        <v>810.07</v>
      </c>
      <c r="V1035" s="36">
        <v>805.35</v>
      </c>
      <c r="W1035" s="36">
        <v>810.56</v>
      </c>
      <c r="X1035" s="36">
        <v>794.74</v>
      </c>
      <c r="Y1035" s="36">
        <v>768.96</v>
      </c>
    </row>
    <row r="1036" spans="1:25" ht="25.5" x14ac:dyDescent="0.2">
      <c r="A1036" s="133" t="s">
        <v>71</v>
      </c>
      <c r="B1036" s="49">
        <v>759.98175644000003</v>
      </c>
      <c r="C1036" s="49">
        <v>763.45996138999999</v>
      </c>
      <c r="D1036" s="49">
        <v>766.07942398</v>
      </c>
      <c r="E1036" s="49">
        <v>769.06628054999999</v>
      </c>
      <c r="F1036" s="49">
        <v>769.35850843000003</v>
      </c>
      <c r="G1036" s="49">
        <v>766.76056337</v>
      </c>
      <c r="H1036" s="49">
        <v>761.50095871999997</v>
      </c>
      <c r="I1036" s="49">
        <v>770.48847515</v>
      </c>
      <c r="J1036" s="49">
        <v>793.84507533999999</v>
      </c>
      <c r="K1036" s="49">
        <v>818.45430782000005</v>
      </c>
      <c r="L1036" s="49">
        <v>817.35530173999996</v>
      </c>
      <c r="M1036" s="49">
        <v>815.63544294999997</v>
      </c>
      <c r="N1036" s="49">
        <v>813.15716444999998</v>
      </c>
      <c r="O1036" s="49">
        <v>817.85379237999996</v>
      </c>
      <c r="P1036" s="49">
        <v>817.56364876999999</v>
      </c>
      <c r="Q1036" s="49">
        <v>821.60365210999998</v>
      </c>
      <c r="R1036" s="49">
        <v>823.26681416999998</v>
      </c>
      <c r="S1036" s="49">
        <v>816.26899160000005</v>
      </c>
      <c r="T1036" s="49">
        <v>813.47700825000004</v>
      </c>
      <c r="U1036" s="49">
        <v>810.06720179000001</v>
      </c>
      <c r="V1036" s="49">
        <v>805.34690723999995</v>
      </c>
      <c r="W1036" s="49">
        <v>810.56034551000005</v>
      </c>
      <c r="X1036" s="49">
        <v>794.73696931999996</v>
      </c>
      <c r="Y1036" s="49">
        <v>768.95856060000006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773.73</v>
      </c>
      <c r="C1038" s="36">
        <v>768.6</v>
      </c>
      <c r="D1038" s="36">
        <v>766.56</v>
      </c>
      <c r="E1038" s="36">
        <v>769.54</v>
      </c>
      <c r="F1038" s="36">
        <v>770.32</v>
      </c>
      <c r="G1038" s="36">
        <v>770.39</v>
      </c>
      <c r="H1038" s="36">
        <v>763.5</v>
      </c>
      <c r="I1038" s="36">
        <v>768.27</v>
      </c>
      <c r="J1038" s="36">
        <v>787.16</v>
      </c>
      <c r="K1038" s="36">
        <v>813.62</v>
      </c>
      <c r="L1038" s="36">
        <v>814.66</v>
      </c>
      <c r="M1038" s="36">
        <v>814.05</v>
      </c>
      <c r="N1038" s="36">
        <v>810.28</v>
      </c>
      <c r="O1038" s="36">
        <v>811.9</v>
      </c>
      <c r="P1038" s="36">
        <v>812.89</v>
      </c>
      <c r="Q1038" s="36">
        <v>815.24</v>
      </c>
      <c r="R1038" s="36">
        <v>824.77</v>
      </c>
      <c r="S1038" s="36">
        <v>824.35</v>
      </c>
      <c r="T1038" s="36">
        <v>818.45</v>
      </c>
      <c r="U1038" s="36">
        <v>814.3</v>
      </c>
      <c r="V1038" s="36">
        <v>815.13</v>
      </c>
      <c r="W1038" s="36">
        <v>819.57</v>
      </c>
      <c r="X1038" s="36">
        <v>806.27</v>
      </c>
      <c r="Y1038" s="36">
        <v>779.73</v>
      </c>
    </row>
    <row r="1039" spans="1:25" ht="25.5" x14ac:dyDescent="0.2">
      <c r="A1039" s="133" t="s">
        <v>71</v>
      </c>
      <c r="B1039" s="49">
        <v>773.72840288999998</v>
      </c>
      <c r="C1039" s="49">
        <v>768.59902127999999</v>
      </c>
      <c r="D1039" s="49">
        <v>766.55906531999995</v>
      </c>
      <c r="E1039" s="49">
        <v>769.54013789999999</v>
      </c>
      <c r="F1039" s="49">
        <v>770.32090425000001</v>
      </c>
      <c r="G1039" s="49">
        <v>770.39001867000002</v>
      </c>
      <c r="H1039" s="49">
        <v>763.49907887999996</v>
      </c>
      <c r="I1039" s="49">
        <v>768.26934607999999</v>
      </c>
      <c r="J1039" s="49">
        <v>787.16082787000005</v>
      </c>
      <c r="K1039" s="49">
        <v>813.61733101000004</v>
      </c>
      <c r="L1039" s="49">
        <v>814.66174559000001</v>
      </c>
      <c r="M1039" s="49">
        <v>814.04893733999995</v>
      </c>
      <c r="N1039" s="49">
        <v>810.28413178000005</v>
      </c>
      <c r="O1039" s="49">
        <v>811.90412201000004</v>
      </c>
      <c r="P1039" s="49">
        <v>812.88732133999997</v>
      </c>
      <c r="Q1039" s="49">
        <v>815.24487400999999</v>
      </c>
      <c r="R1039" s="49">
        <v>824.76919525999995</v>
      </c>
      <c r="S1039" s="49">
        <v>824.34791241999994</v>
      </c>
      <c r="T1039" s="49">
        <v>818.44657734999998</v>
      </c>
      <c r="U1039" s="49">
        <v>814.29751432</v>
      </c>
      <c r="V1039" s="49">
        <v>815.12618644999998</v>
      </c>
      <c r="W1039" s="49">
        <v>819.56852334999996</v>
      </c>
      <c r="X1039" s="49">
        <v>806.27016811999999</v>
      </c>
      <c r="Y1039" s="49">
        <v>779.73297582999999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768.24</v>
      </c>
      <c r="C1041" s="36">
        <v>766.46</v>
      </c>
      <c r="D1041" s="36">
        <v>767.57</v>
      </c>
      <c r="E1041" s="36">
        <v>768.88</v>
      </c>
      <c r="F1041" s="36">
        <v>768.8</v>
      </c>
      <c r="G1041" s="36">
        <v>766.86</v>
      </c>
      <c r="H1041" s="36">
        <v>764.13</v>
      </c>
      <c r="I1041" s="36">
        <v>767.33</v>
      </c>
      <c r="J1041" s="36">
        <v>791.18</v>
      </c>
      <c r="K1041" s="36">
        <v>808.35</v>
      </c>
      <c r="L1041" s="36">
        <v>810.26</v>
      </c>
      <c r="M1041" s="36">
        <v>808.57</v>
      </c>
      <c r="N1041" s="36">
        <v>804.17</v>
      </c>
      <c r="O1041" s="36">
        <v>805.8</v>
      </c>
      <c r="P1041" s="36">
        <v>816.15</v>
      </c>
      <c r="Q1041" s="36">
        <v>813.61</v>
      </c>
      <c r="R1041" s="36">
        <v>819.59</v>
      </c>
      <c r="S1041" s="36">
        <v>817.94</v>
      </c>
      <c r="T1041" s="36">
        <v>815.59</v>
      </c>
      <c r="U1041" s="36">
        <v>815.22</v>
      </c>
      <c r="V1041" s="36">
        <v>815.33</v>
      </c>
      <c r="W1041" s="36">
        <v>818.28</v>
      </c>
      <c r="X1041" s="36">
        <v>801.23</v>
      </c>
      <c r="Y1041" s="36">
        <v>779.58</v>
      </c>
    </row>
    <row r="1042" spans="1:25" ht="25.5" x14ac:dyDescent="0.2">
      <c r="A1042" s="133" t="s">
        <v>71</v>
      </c>
      <c r="B1042" s="49">
        <v>768.24250333999998</v>
      </c>
      <c r="C1042" s="49">
        <v>766.45541388000004</v>
      </c>
      <c r="D1042" s="49">
        <v>767.57487657000001</v>
      </c>
      <c r="E1042" s="49">
        <v>768.88265263000005</v>
      </c>
      <c r="F1042" s="49">
        <v>768.80410919999997</v>
      </c>
      <c r="G1042" s="49">
        <v>766.86323230000005</v>
      </c>
      <c r="H1042" s="49">
        <v>764.13097963999996</v>
      </c>
      <c r="I1042" s="49">
        <v>767.33044640000003</v>
      </c>
      <c r="J1042" s="49">
        <v>791.18419191999999</v>
      </c>
      <c r="K1042" s="49">
        <v>808.35430800999995</v>
      </c>
      <c r="L1042" s="49">
        <v>810.25827138</v>
      </c>
      <c r="M1042" s="49">
        <v>808.56890414999998</v>
      </c>
      <c r="N1042" s="49">
        <v>804.16994275000002</v>
      </c>
      <c r="O1042" s="49">
        <v>805.79565992000005</v>
      </c>
      <c r="P1042" s="49">
        <v>816.15136330999997</v>
      </c>
      <c r="Q1042" s="49">
        <v>813.60550092999995</v>
      </c>
      <c r="R1042" s="49">
        <v>819.58607227000005</v>
      </c>
      <c r="S1042" s="49">
        <v>817.93574120000005</v>
      </c>
      <c r="T1042" s="49">
        <v>815.58785276000003</v>
      </c>
      <c r="U1042" s="49">
        <v>815.22221707000006</v>
      </c>
      <c r="V1042" s="49">
        <v>815.32508540000003</v>
      </c>
      <c r="W1042" s="49">
        <v>818.28035609999995</v>
      </c>
      <c r="X1042" s="49">
        <v>801.23378189000005</v>
      </c>
      <c r="Y1042" s="49">
        <v>779.57902217000003</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760.58</v>
      </c>
      <c r="C1044" s="36">
        <v>754.91</v>
      </c>
      <c r="D1044" s="36">
        <v>754.29</v>
      </c>
      <c r="E1044" s="36">
        <v>750.72</v>
      </c>
      <c r="F1044" s="36">
        <v>755.98</v>
      </c>
      <c r="G1044" s="36">
        <v>757.25</v>
      </c>
      <c r="H1044" s="36">
        <v>755.45</v>
      </c>
      <c r="I1044" s="36">
        <v>766.49</v>
      </c>
      <c r="J1044" s="36">
        <v>791.49</v>
      </c>
      <c r="K1044" s="36">
        <v>815.19</v>
      </c>
      <c r="L1044" s="36">
        <v>818.32</v>
      </c>
      <c r="M1044" s="36">
        <v>816.69</v>
      </c>
      <c r="N1044" s="36">
        <v>814.54</v>
      </c>
      <c r="O1044" s="36">
        <v>817.48</v>
      </c>
      <c r="P1044" s="36">
        <v>817.92</v>
      </c>
      <c r="Q1044" s="36">
        <v>823.75</v>
      </c>
      <c r="R1044" s="36">
        <v>827.83</v>
      </c>
      <c r="S1044" s="36">
        <v>825.27</v>
      </c>
      <c r="T1044" s="36">
        <v>823.04</v>
      </c>
      <c r="U1044" s="36">
        <v>817.21</v>
      </c>
      <c r="V1044" s="36">
        <v>815.01</v>
      </c>
      <c r="W1044" s="36">
        <v>822.52</v>
      </c>
      <c r="X1044" s="36">
        <v>805.87</v>
      </c>
      <c r="Y1044" s="36">
        <v>775.45</v>
      </c>
    </row>
    <row r="1045" spans="1:25" ht="25.5" x14ac:dyDescent="0.2">
      <c r="A1045" s="133" t="s">
        <v>71</v>
      </c>
      <c r="B1045" s="49">
        <v>760.58214117</v>
      </c>
      <c r="C1045" s="49">
        <v>754.91274113999998</v>
      </c>
      <c r="D1045" s="49">
        <v>754.28765724000004</v>
      </c>
      <c r="E1045" s="49">
        <v>750.71557374999998</v>
      </c>
      <c r="F1045" s="49">
        <v>755.97911380999994</v>
      </c>
      <c r="G1045" s="49">
        <v>757.25144766999995</v>
      </c>
      <c r="H1045" s="49">
        <v>755.44536137</v>
      </c>
      <c r="I1045" s="49">
        <v>766.48565380000002</v>
      </c>
      <c r="J1045" s="49">
        <v>791.49229589000004</v>
      </c>
      <c r="K1045" s="49">
        <v>815.19498748000001</v>
      </c>
      <c r="L1045" s="49">
        <v>818.31891866000001</v>
      </c>
      <c r="M1045" s="49">
        <v>816.68872107000004</v>
      </c>
      <c r="N1045" s="49">
        <v>814.54378083999995</v>
      </c>
      <c r="O1045" s="49">
        <v>817.47920524999995</v>
      </c>
      <c r="P1045" s="49">
        <v>817.91994855999997</v>
      </c>
      <c r="Q1045" s="49">
        <v>823.74988566000002</v>
      </c>
      <c r="R1045" s="49">
        <v>827.82829700000002</v>
      </c>
      <c r="S1045" s="49">
        <v>825.26704697000002</v>
      </c>
      <c r="T1045" s="49">
        <v>823.04163732999996</v>
      </c>
      <c r="U1045" s="49">
        <v>817.20666870000002</v>
      </c>
      <c r="V1045" s="49">
        <v>815.00714617000006</v>
      </c>
      <c r="W1045" s="49">
        <v>822.51880845999995</v>
      </c>
      <c r="X1045" s="49">
        <v>805.86898012999995</v>
      </c>
      <c r="Y1045" s="49">
        <v>775.44534852000004</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748.58</v>
      </c>
      <c r="C1047" s="36">
        <v>746.62</v>
      </c>
      <c r="D1047" s="36">
        <v>742.79</v>
      </c>
      <c r="E1047" s="36">
        <v>741.63</v>
      </c>
      <c r="F1047" s="36">
        <v>747.92</v>
      </c>
      <c r="G1047" s="36">
        <v>749.26</v>
      </c>
      <c r="H1047" s="36">
        <v>747.14</v>
      </c>
      <c r="I1047" s="36">
        <v>757.39</v>
      </c>
      <c r="J1047" s="36">
        <v>790.35</v>
      </c>
      <c r="K1047" s="36">
        <v>811.56</v>
      </c>
      <c r="L1047" s="36">
        <v>814.12</v>
      </c>
      <c r="M1047" s="36">
        <v>816.28</v>
      </c>
      <c r="N1047" s="36">
        <v>813.51</v>
      </c>
      <c r="O1047" s="36">
        <v>823.4</v>
      </c>
      <c r="P1047" s="36">
        <v>832.44</v>
      </c>
      <c r="Q1047" s="36">
        <v>810.15</v>
      </c>
      <c r="R1047" s="36">
        <v>813.67</v>
      </c>
      <c r="S1047" s="36">
        <v>813.67</v>
      </c>
      <c r="T1047" s="36">
        <v>811.54</v>
      </c>
      <c r="U1047" s="36">
        <v>805.64</v>
      </c>
      <c r="V1047" s="36">
        <v>808.92</v>
      </c>
      <c r="W1047" s="36">
        <v>792.64</v>
      </c>
      <c r="X1047" s="36">
        <v>787.38</v>
      </c>
      <c r="Y1047" s="36">
        <v>771.57</v>
      </c>
    </row>
    <row r="1048" spans="1:25" ht="25.5" x14ac:dyDescent="0.2">
      <c r="A1048" s="133" t="s">
        <v>71</v>
      </c>
      <c r="B1048" s="49">
        <v>748.58436067000002</v>
      </c>
      <c r="C1048" s="49">
        <v>746.61762164000004</v>
      </c>
      <c r="D1048" s="49">
        <v>742.78972854999995</v>
      </c>
      <c r="E1048" s="49">
        <v>741.62762493000002</v>
      </c>
      <c r="F1048" s="49">
        <v>747.92428302999997</v>
      </c>
      <c r="G1048" s="49">
        <v>749.26189063000004</v>
      </c>
      <c r="H1048" s="49">
        <v>747.14375877999998</v>
      </c>
      <c r="I1048" s="49">
        <v>757.38968798999997</v>
      </c>
      <c r="J1048" s="49">
        <v>790.34971986000005</v>
      </c>
      <c r="K1048" s="49">
        <v>811.56359864000001</v>
      </c>
      <c r="L1048" s="49">
        <v>814.12002868000002</v>
      </c>
      <c r="M1048" s="49">
        <v>816.27970951999998</v>
      </c>
      <c r="N1048" s="49">
        <v>813.50737187000004</v>
      </c>
      <c r="O1048" s="49">
        <v>823.40281076999997</v>
      </c>
      <c r="P1048" s="49">
        <v>832.43972970000004</v>
      </c>
      <c r="Q1048" s="49">
        <v>810.14508878000004</v>
      </c>
      <c r="R1048" s="49">
        <v>813.67167037000002</v>
      </c>
      <c r="S1048" s="49">
        <v>813.66718976000004</v>
      </c>
      <c r="T1048" s="49">
        <v>811.54124512999999</v>
      </c>
      <c r="U1048" s="49">
        <v>805.64081272999999</v>
      </c>
      <c r="V1048" s="49">
        <v>808.92059373999996</v>
      </c>
      <c r="W1048" s="49">
        <v>792.63552786000002</v>
      </c>
      <c r="X1048" s="49">
        <v>787.37998918999995</v>
      </c>
      <c r="Y1048" s="49">
        <v>771.57338678999997</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768.67</v>
      </c>
      <c r="C1050" s="36">
        <v>769.65</v>
      </c>
      <c r="D1050" s="36">
        <v>769.86</v>
      </c>
      <c r="E1050" s="36">
        <v>772.17</v>
      </c>
      <c r="F1050" s="36">
        <v>774.35</v>
      </c>
      <c r="G1050" s="36">
        <v>772.34</v>
      </c>
      <c r="H1050" s="36">
        <v>769.71</v>
      </c>
      <c r="I1050" s="36">
        <v>767.35</v>
      </c>
      <c r="J1050" s="36">
        <v>772.14</v>
      </c>
      <c r="K1050" s="36">
        <v>787.47</v>
      </c>
      <c r="L1050" s="36">
        <v>791.16</v>
      </c>
      <c r="M1050" s="36">
        <v>793.72</v>
      </c>
      <c r="N1050" s="36">
        <v>791.88</v>
      </c>
      <c r="O1050" s="36">
        <v>794.67</v>
      </c>
      <c r="P1050" s="36">
        <v>796.68</v>
      </c>
      <c r="Q1050" s="36">
        <v>796.11</v>
      </c>
      <c r="R1050" s="36">
        <v>793.17</v>
      </c>
      <c r="S1050" s="36">
        <v>791.3</v>
      </c>
      <c r="T1050" s="36">
        <v>790.27</v>
      </c>
      <c r="U1050" s="36">
        <v>788.01</v>
      </c>
      <c r="V1050" s="36">
        <v>788.46</v>
      </c>
      <c r="W1050" s="36">
        <v>791.36</v>
      </c>
      <c r="X1050" s="36">
        <v>785.7</v>
      </c>
      <c r="Y1050" s="36">
        <v>770.65</v>
      </c>
    </row>
    <row r="1051" spans="1:25" ht="25.5" x14ac:dyDescent="0.2">
      <c r="A1051" s="133" t="s">
        <v>71</v>
      </c>
      <c r="B1051" s="49">
        <v>768.66744591999998</v>
      </c>
      <c r="C1051" s="49">
        <v>769.65350414</v>
      </c>
      <c r="D1051" s="49">
        <v>769.86141818999999</v>
      </c>
      <c r="E1051" s="49">
        <v>772.17129535000004</v>
      </c>
      <c r="F1051" s="49">
        <v>774.34939664000001</v>
      </c>
      <c r="G1051" s="49">
        <v>772.34165322000001</v>
      </c>
      <c r="H1051" s="49">
        <v>769.7132828</v>
      </c>
      <c r="I1051" s="49">
        <v>767.34807496999997</v>
      </c>
      <c r="J1051" s="49">
        <v>772.13858374999995</v>
      </c>
      <c r="K1051" s="49">
        <v>787.46998109000003</v>
      </c>
      <c r="L1051" s="49">
        <v>791.16259789000003</v>
      </c>
      <c r="M1051" s="49">
        <v>793.71592656999997</v>
      </c>
      <c r="N1051" s="49">
        <v>791.88199525000005</v>
      </c>
      <c r="O1051" s="49">
        <v>794.66947765999998</v>
      </c>
      <c r="P1051" s="49">
        <v>796.68033015000003</v>
      </c>
      <c r="Q1051" s="49">
        <v>796.11411031</v>
      </c>
      <c r="R1051" s="49">
        <v>793.17355435000002</v>
      </c>
      <c r="S1051" s="49">
        <v>791.2962569</v>
      </c>
      <c r="T1051" s="49">
        <v>790.27473640000005</v>
      </c>
      <c r="U1051" s="49">
        <v>788.01339160999999</v>
      </c>
      <c r="V1051" s="49">
        <v>788.45668030000002</v>
      </c>
      <c r="W1051" s="49">
        <v>791.36218888999997</v>
      </c>
      <c r="X1051" s="49">
        <v>785.69526938000001</v>
      </c>
      <c r="Y1051" s="49">
        <v>770.64693323999995</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769.89</v>
      </c>
      <c r="C1053" s="36">
        <v>770.76</v>
      </c>
      <c r="D1053" s="36">
        <v>772.26</v>
      </c>
      <c r="E1053" s="36">
        <v>773.81</v>
      </c>
      <c r="F1053" s="36">
        <v>775.92</v>
      </c>
      <c r="G1053" s="36">
        <v>773.36</v>
      </c>
      <c r="H1053" s="36">
        <v>771.45</v>
      </c>
      <c r="I1053" s="36">
        <v>764.69</v>
      </c>
      <c r="J1053" s="36">
        <v>761.96</v>
      </c>
      <c r="K1053" s="36">
        <v>774.16</v>
      </c>
      <c r="L1053" s="36">
        <v>779.51</v>
      </c>
      <c r="M1053" s="36">
        <v>782.27</v>
      </c>
      <c r="N1053" s="36">
        <v>781.43</v>
      </c>
      <c r="O1053" s="36">
        <v>781.97</v>
      </c>
      <c r="P1053" s="36">
        <v>780.91</v>
      </c>
      <c r="Q1053" s="36">
        <v>780.8</v>
      </c>
      <c r="R1053" s="36">
        <v>779.91</v>
      </c>
      <c r="S1053" s="36">
        <v>779.02</v>
      </c>
      <c r="T1053" s="36">
        <v>779.34</v>
      </c>
      <c r="U1053" s="36">
        <v>778.56</v>
      </c>
      <c r="V1053" s="36">
        <v>783.53</v>
      </c>
      <c r="W1053" s="36">
        <v>785.97</v>
      </c>
      <c r="X1053" s="36">
        <v>776.29</v>
      </c>
      <c r="Y1053" s="36">
        <v>768.11</v>
      </c>
    </row>
    <row r="1054" spans="1:25" ht="25.5" x14ac:dyDescent="0.2">
      <c r="A1054" s="133" t="s">
        <v>71</v>
      </c>
      <c r="B1054" s="49">
        <v>769.88623495000002</v>
      </c>
      <c r="C1054" s="49">
        <v>770.75519745999998</v>
      </c>
      <c r="D1054" s="49">
        <v>772.26347671999997</v>
      </c>
      <c r="E1054" s="49">
        <v>773.80515046000005</v>
      </c>
      <c r="F1054" s="49">
        <v>775.91798011000003</v>
      </c>
      <c r="G1054" s="49">
        <v>773.35662520000005</v>
      </c>
      <c r="H1054" s="49">
        <v>771.45264000999998</v>
      </c>
      <c r="I1054" s="49">
        <v>764.69296279000002</v>
      </c>
      <c r="J1054" s="49">
        <v>761.95707908999998</v>
      </c>
      <c r="K1054" s="49">
        <v>774.15938183000003</v>
      </c>
      <c r="L1054" s="49">
        <v>779.51330255000005</v>
      </c>
      <c r="M1054" s="49">
        <v>782.27167800999996</v>
      </c>
      <c r="N1054" s="49">
        <v>781.42618737999999</v>
      </c>
      <c r="O1054" s="49">
        <v>781.96797746000004</v>
      </c>
      <c r="P1054" s="49">
        <v>780.91451660999996</v>
      </c>
      <c r="Q1054" s="49">
        <v>780.80492955</v>
      </c>
      <c r="R1054" s="49">
        <v>779.90591993999999</v>
      </c>
      <c r="S1054" s="49">
        <v>779.02414713999997</v>
      </c>
      <c r="T1054" s="49">
        <v>779.34380818</v>
      </c>
      <c r="U1054" s="49">
        <v>778.55604330999995</v>
      </c>
      <c r="V1054" s="49">
        <v>783.53068258999997</v>
      </c>
      <c r="W1054" s="49">
        <v>785.96798392000005</v>
      </c>
      <c r="X1054" s="49">
        <v>776.28699293</v>
      </c>
      <c r="Y1054" s="49">
        <v>768.10521733999997</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35" t="s">
        <v>112</v>
      </c>
      <c r="B1057" s="335"/>
      <c r="C1057" s="335"/>
      <c r="D1057" s="335"/>
      <c r="E1057" s="335"/>
      <c r="F1057" s="335"/>
      <c r="G1057" s="335"/>
      <c r="H1057" s="335"/>
      <c r="I1057" s="335"/>
      <c r="J1057" s="335"/>
      <c r="K1057" s="335"/>
      <c r="L1057" s="335"/>
      <c r="M1057" s="335"/>
      <c r="N1057" s="335"/>
      <c r="O1057" s="335"/>
      <c r="P1057" s="335"/>
      <c r="Q1057" s="335"/>
      <c r="R1057" s="335"/>
      <c r="S1057" s="335"/>
      <c r="T1057" s="335"/>
      <c r="U1057" s="335"/>
      <c r="V1057" s="335"/>
      <c r="W1057" s="335"/>
      <c r="X1057" s="335"/>
      <c r="Y1057" s="336"/>
      <c r="Z1057" s="18">
        <v>1</v>
      </c>
    </row>
    <row r="1058" spans="1:26" ht="15" thickBot="1" x14ac:dyDescent="0.25"/>
    <row r="1059" spans="1:26" ht="15" customHeight="1" thickBot="1" x14ac:dyDescent="0.25">
      <c r="A1059" s="282" t="s">
        <v>35</v>
      </c>
      <c r="B1059" s="334" t="s">
        <v>113</v>
      </c>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6"/>
      <c r="Z1059" s="18">
        <v>1</v>
      </c>
    </row>
    <row r="1060" spans="1:26" ht="15" thickBot="1" x14ac:dyDescent="0.25">
      <c r="A1060" s="283"/>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841.38</v>
      </c>
      <c r="C1061" s="36">
        <v>843.43</v>
      </c>
      <c r="D1061" s="36">
        <v>844.9</v>
      </c>
      <c r="E1061" s="36">
        <v>844.75</v>
      </c>
      <c r="F1061" s="36">
        <v>846.96</v>
      </c>
      <c r="G1061" s="36">
        <v>841.67</v>
      </c>
      <c r="H1061" s="36">
        <v>837.85</v>
      </c>
      <c r="I1061" s="36">
        <v>842.63</v>
      </c>
      <c r="J1061" s="36">
        <v>864.7</v>
      </c>
      <c r="K1061" s="36">
        <v>876.66</v>
      </c>
      <c r="L1061" s="36">
        <v>877.38</v>
      </c>
      <c r="M1061" s="36">
        <v>876.12</v>
      </c>
      <c r="N1061" s="36">
        <v>874.35</v>
      </c>
      <c r="O1061" s="36">
        <v>875.19</v>
      </c>
      <c r="P1061" s="36">
        <v>878.04</v>
      </c>
      <c r="Q1061" s="36">
        <v>877.13</v>
      </c>
      <c r="R1061" s="36">
        <v>878.57</v>
      </c>
      <c r="S1061" s="36">
        <v>876.61</v>
      </c>
      <c r="T1061" s="36">
        <v>875.07</v>
      </c>
      <c r="U1061" s="36">
        <v>874.59</v>
      </c>
      <c r="V1061" s="36">
        <v>875.35</v>
      </c>
      <c r="W1061" s="36">
        <v>874.55</v>
      </c>
      <c r="X1061" s="36">
        <v>865.05</v>
      </c>
      <c r="Y1061" s="36">
        <v>850.9</v>
      </c>
    </row>
    <row r="1062" spans="1:26" ht="25.5" x14ac:dyDescent="0.2">
      <c r="A1062" s="133" t="s">
        <v>71</v>
      </c>
      <c r="B1062" s="49">
        <v>841.38278695999998</v>
      </c>
      <c r="C1062" s="49">
        <v>843.43174065999995</v>
      </c>
      <c r="D1062" s="49">
        <v>844.90033398000003</v>
      </c>
      <c r="E1062" s="49">
        <v>844.75163414999997</v>
      </c>
      <c r="F1062" s="49">
        <v>846.95837147999998</v>
      </c>
      <c r="G1062" s="49">
        <v>841.66689283999995</v>
      </c>
      <c r="H1062" s="49">
        <v>837.84750974999997</v>
      </c>
      <c r="I1062" s="49">
        <v>842.62861688999999</v>
      </c>
      <c r="J1062" s="49">
        <v>864.69812026</v>
      </c>
      <c r="K1062" s="49">
        <v>876.65726884000003</v>
      </c>
      <c r="L1062" s="49">
        <v>877.37850089000005</v>
      </c>
      <c r="M1062" s="49">
        <v>876.11899512000002</v>
      </c>
      <c r="N1062" s="49">
        <v>874.34584364</v>
      </c>
      <c r="O1062" s="49">
        <v>875.18676002999996</v>
      </c>
      <c r="P1062" s="49">
        <v>878.04304176999995</v>
      </c>
      <c r="Q1062" s="49">
        <v>877.13297068999998</v>
      </c>
      <c r="R1062" s="49">
        <v>878.57114721999994</v>
      </c>
      <c r="S1062" s="49">
        <v>876.61410764000004</v>
      </c>
      <c r="T1062" s="49">
        <v>875.07317702</v>
      </c>
      <c r="U1062" s="49">
        <v>874.58629481000003</v>
      </c>
      <c r="V1062" s="49">
        <v>875.35010794000004</v>
      </c>
      <c r="W1062" s="49">
        <v>874.54853591000006</v>
      </c>
      <c r="X1062" s="49">
        <v>865.05402398000001</v>
      </c>
      <c r="Y1062" s="49">
        <v>850.89811884999995</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847.74</v>
      </c>
      <c r="C1064" s="36">
        <v>848.74</v>
      </c>
      <c r="D1064" s="36">
        <v>848.33</v>
      </c>
      <c r="E1064" s="36">
        <v>850.44</v>
      </c>
      <c r="F1064" s="36">
        <v>849.39</v>
      </c>
      <c r="G1064" s="36">
        <v>849.88</v>
      </c>
      <c r="H1064" s="36">
        <v>847.06</v>
      </c>
      <c r="I1064" s="36">
        <v>843.73</v>
      </c>
      <c r="J1064" s="36">
        <v>850.54</v>
      </c>
      <c r="K1064" s="36">
        <v>872.86</v>
      </c>
      <c r="L1064" s="36">
        <v>875.18</v>
      </c>
      <c r="M1064" s="36">
        <v>872.33</v>
      </c>
      <c r="N1064" s="36">
        <v>870.91</v>
      </c>
      <c r="O1064" s="36">
        <v>872.11</v>
      </c>
      <c r="P1064" s="36">
        <v>878.11</v>
      </c>
      <c r="Q1064" s="36">
        <v>877.45</v>
      </c>
      <c r="R1064" s="36">
        <v>876.64</v>
      </c>
      <c r="S1064" s="36">
        <v>864.93</v>
      </c>
      <c r="T1064" s="36">
        <v>862.23</v>
      </c>
      <c r="U1064" s="36">
        <v>862.83</v>
      </c>
      <c r="V1064" s="36">
        <v>855.63</v>
      </c>
      <c r="W1064" s="36">
        <v>856.86</v>
      </c>
      <c r="X1064" s="36">
        <v>855.56</v>
      </c>
      <c r="Y1064" s="36">
        <v>848.17</v>
      </c>
    </row>
    <row r="1065" spans="1:26" ht="25.5" x14ac:dyDescent="0.2">
      <c r="A1065" s="133" t="s">
        <v>71</v>
      </c>
      <c r="B1065" s="49">
        <v>847.74143216000004</v>
      </c>
      <c r="C1065" s="49">
        <v>848.73971788999995</v>
      </c>
      <c r="D1065" s="49">
        <v>848.32696031</v>
      </c>
      <c r="E1065" s="49">
        <v>850.44233393000002</v>
      </c>
      <c r="F1065" s="49">
        <v>849.38561563999997</v>
      </c>
      <c r="G1065" s="49">
        <v>849.87647364999998</v>
      </c>
      <c r="H1065" s="49">
        <v>847.05972555999995</v>
      </c>
      <c r="I1065" s="49">
        <v>843.72622319000004</v>
      </c>
      <c r="J1065" s="49">
        <v>850.54108900000006</v>
      </c>
      <c r="K1065" s="49">
        <v>872.86020114999997</v>
      </c>
      <c r="L1065" s="49">
        <v>875.17972791</v>
      </c>
      <c r="M1065" s="49">
        <v>872.33063339</v>
      </c>
      <c r="N1065" s="49">
        <v>870.91004800999997</v>
      </c>
      <c r="O1065" s="49">
        <v>872.10997503999999</v>
      </c>
      <c r="P1065" s="49">
        <v>878.11390398000003</v>
      </c>
      <c r="Q1065" s="49">
        <v>877.44792355000004</v>
      </c>
      <c r="R1065" s="49">
        <v>876.63937601999999</v>
      </c>
      <c r="S1065" s="49">
        <v>864.93198614999994</v>
      </c>
      <c r="T1065" s="49">
        <v>862.23242041000003</v>
      </c>
      <c r="U1065" s="49">
        <v>862.82642349000002</v>
      </c>
      <c r="V1065" s="49">
        <v>855.63126912999996</v>
      </c>
      <c r="W1065" s="49">
        <v>856.86358709000001</v>
      </c>
      <c r="X1065" s="49">
        <v>855.56092250999995</v>
      </c>
      <c r="Y1065" s="49">
        <v>848.16685812000003</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846.4</v>
      </c>
      <c r="C1067" s="36">
        <v>847.65</v>
      </c>
      <c r="D1067" s="36">
        <v>846.58</v>
      </c>
      <c r="E1067" s="36">
        <v>849.57</v>
      </c>
      <c r="F1067" s="36">
        <v>850.65</v>
      </c>
      <c r="G1067" s="36">
        <v>847.46</v>
      </c>
      <c r="H1067" s="36">
        <v>844.95</v>
      </c>
      <c r="I1067" s="36">
        <v>832.77</v>
      </c>
      <c r="J1067" s="36">
        <v>839.02</v>
      </c>
      <c r="K1067" s="36">
        <v>843.4</v>
      </c>
      <c r="L1067" s="36">
        <v>856.89</v>
      </c>
      <c r="M1067" s="36">
        <v>861.59</v>
      </c>
      <c r="N1067" s="36">
        <v>863.24</v>
      </c>
      <c r="O1067" s="36">
        <v>859.33</v>
      </c>
      <c r="P1067" s="36">
        <v>860.2</v>
      </c>
      <c r="Q1067" s="36">
        <v>855.74</v>
      </c>
      <c r="R1067" s="36">
        <v>851.96</v>
      </c>
      <c r="S1067" s="36">
        <v>853.65</v>
      </c>
      <c r="T1067" s="36">
        <v>852.69</v>
      </c>
      <c r="U1067" s="36">
        <v>854.75</v>
      </c>
      <c r="V1067" s="36">
        <v>857.36</v>
      </c>
      <c r="W1067" s="36">
        <v>852.3</v>
      </c>
      <c r="X1067" s="36">
        <v>850.61</v>
      </c>
      <c r="Y1067" s="36">
        <v>845.58</v>
      </c>
    </row>
    <row r="1068" spans="1:26" ht="25.5" x14ac:dyDescent="0.2">
      <c r="A1068" s="133" t="s">
        <v>71</v>
      </c>
      <c r="B1068" s="49">
        <v>846.39816489999998</v>
      </c>
      <c r="C1068" s="49">
        <v>847.64918546000001</v>
      </c>
      <c r="D1068" s="49">
        <v>846.58463816999995</v>
      </c>
      <c r="E1068" s="49">
        <v>849.57285305000005</v>
      </c>
      <c r="F1068" s="49">
        <v>850.64627646999998</v>
      </c>
      <c r="G1068" s="49">
        <v>847.45580272999996</v>
      </c>
      <c r="H1068" s="49">
        <v>844.95047112999998</v>
      </c>
      <c r="I1068" s="49">
        <v>832.77368166999997</v>
      </c>
      <c r="J1068" s="49">
        <v>839.02401473999998</v>
      </c>
      <c r="K1068" s="49">
        <v>843.40064546999997</v>
      </c>
      <c r="L1068" s="49">
        <v>856.88545108000005</v>
      </c>
      <c r="M1068" s="49">
        <v>861.58588785999996</v>
      </c>
      <c r="N1068" s="49">
        <v>863.24460053999996</v>
      </c>
      <c r="O1068" s="49">
        <v>859.32976064000002</v>
      </c>
      <c r="P1068" s="49">
        <v>860.20292414000005</v>
      </c>
      <c r="Q1068" s="49">
        <v>855.74343290000002</v>
      </c>
      <c r="R1068" s="49">
        <v>851.96388149999996</v>
      </c>
      <c r="S1068" s="49">
        <v>853.6490172</v>
      </c>
      <c r="T1068" s="49">
        <v>852.69169439999996</v>
      </c>
      <c r="U1068" s="49">
        <v>854.74559171999999</v>
      </c>
      <c r="V1068" s="49">
        <v>857.36015892</v>
      </c>
      <c r="W1068" s="49">
        <v>852.29897515000005</v>
      </c>
      <c r="X1068" s="49">
        <v>850.61071436999998</v>
      </c>
      <c r="Y1068" s="49">
        <v>845.57781394000006</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838.62</v>
      </c>
      <c r="C1070" s="36">
        <v>847.87</v>
      </c>
      <c r="D1070" s="36">
        <v>849.58</v>
      </c>
      <c r="E1070" s="36">
        <v>851.61</v>
      </c>
      <c r="F1070" s="36">
        <v>852.31</v>
      </c>
      <c r="G1070" s="36">
        <v>846.96</v>
      </c>
      <c r="H1070" s="36">
        <v>838.3</v>
      </c>
      <c r="I1070" s="36">
        <v>843.23</v>
      </c>
      <c r="J1070" s="36">
        <v>867.88</v>
      </c>
      <c r="K1070" s="36">
        <v>875.83</v>
      </c>
      <c r="L1070" s="36">
        <v>876.55</v>
      </c>
      <c r="M1070" s="36">
        <v>876.12</v>
      </c>
      <c r="N1070" s="36">
        <v>873.96</v>
      </c>
      <c r="O1070" s="36">
        <v>875.7</v>
      </c>
      <c r="P1070" s="36">
        <v>876.92</v>
      </c>
      <c r="Q1070" s="36">
        <v>874.6</v>
      </c>
      <c r="R1070" s="36">
        <v>874.21</v>
      </c>
      <c r="S1070" s="36">
        <v>867.13</v>
      </c>
      <c r="T1070" s="36">
        <v>866.51</v>
      </c>
      <c r="U1070" s="36">
        <v>865.29</v>
      </c>
      <c r="V1070" s="36">
        <v>861.22</v>
      </c>
      <c r="W1070" s="36">
        <v>863.31</v>
      </c>
      <c r="X1070" s="36">
        <v>844.84</v>
      </c>
      <c r="Y1070" s="36">
        <v>836.71</v>
      </c>
    </row>
    <row r="1071" spans="1:26" ht="25.5" x14ac:dyDescent="0.2">
      <c r="A1071" s="133" t="s">
        <v>71</v>
      </c>
      <c r="B1071" s="49">
        <v>838.62017109999999</v>
      </c>
      <c r="C1071" s="49">
        <v>847.86795152000002</v>
      </c>
      <c r="D1071" s="49">
        <v>849.58426847999999</v>
      </c>
      <c r="E1071" s="49">
        <v>851.61470281000004</v>
      </c>
      <c r="F1071" s="49">
        <v>852.31094082000004</v>
      </c>
      <c r="G1071" s="49">
        <v>846.96475084999997</v>
      </c>
      <c r="H1071" s="49">
        <v>838.30097259000001</v>
      </c>
      <c r="I1071" s="49">
        <v>843.22513996999999</v>
      </c>
      <c r="J1071" s="49">
        <v>867.87500642999998</v>
      </c>
      <c r="K1071" s="49">
        <v>875.82562137000002</v>
      </c>
      <c r="L1071" s="49">
        <v>876.55286361000003</v>
      </c>
      <c r="M1071" s="49">
        <v>876.12403087999996</v>
      </c>
      <c r="N1071" s="49">
        <v>873.95585426000002</v>
      </c>
      <c r="O1071" s="49">
        <v>875.69800434000001</v>
      </c>
      <c r="P1071" s="49">
        <v>876.92043694999995</v>
      </c>
      <c r="Q1071" s="49">
        <v>874.60442914999999</v>
      </c>
      <c r="R1071" s="49">
        <v>874.20833086000005</v>
      </c>
      <c r="S1071" s="49">
        <v>867.13148190000004</v>
      </c>
      <c r="T1071" s="49">
        <v>866.51345386000003</v>
      </c>
      <c r="U1071" s="49">
        <v>865.29383888999996</v>
      </c>
      <c r="V1071" s="49">
        <v>861.21894277000001</v>
      </c>
      <c r="W1071" s="49">
        <v>863.30977502999997</v>
      </c>
      <c r="X1071" s="49">
        <v>844.84196205000001</v>
      </c>
      <c r="Y1071" s="49">
        <v>836.70737263000001</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829.57</v>
      </c>
      <c r="C1073" s="36">
        <v>837.42</v>
      </c>
      <c r="D1073" s="36">
        <v>839.69</v>
      </c>
      <c r="E1073" s="36">
        <v>846.39</v>
      </c>
      <c r="F1073" s="36">
        <v>845.54</v>
      </c>
      <c r="G1073" s="36">
        <v>842.23</v>
      </c>
      <c r="H1073" s="36">
        <v>826.35</v>
      </c>
      <c r="I1073" s="36">
        <v>828.45</v>
      </c>
      <c r="J1073" s="36">
        <v>843.7</v>
      </c>
      <c r="K1073" s="36">
        <v>858.32</v>
      </c>
      <c r="L1073" s="36">
        <v>860.43</v>
      </c>
      <c r="M1073" s="36">
        <v>858.76</v>
      </c>
      <c r="N1073" s="36">
        <v>856.04</v>
      </c>
      <c r="O1073" s="36">
        <v>859.12</v>
      </c>
      <c r="P1073" s="36">
        <v>858.8</v>
      </c>
      <c r="Q1073" s="36">
        <v>853.87</v>
      </c>
      <c r="R1073" s="36">
        <v>849.84</v>
      </c>
      <c r="S1073" s="36">
        <v>842.85</v>
      </c>
      <c r="T1073" s="36">
        <v>844.05</v>
      </c>
      <c r="U1073" s="36">
        <v>841.79</v>
      </c>
      <c r="V1073" s="36">
        <v>844.09</v>
      </c>
      <c r="W1073" s="36">
        <v>845.19</v>
      </c>
      <c r="X1073" s="36">
        <v>833.12</v>
      </c>
      <c r="Y1073" s="36">
        <v>827.79</v>
      </c>
    </row>
    <row r="1074" spans="1:25" ht="25.5" x14ac:dyDescent="0.2">
      <c r="A1074" s="133" t="s">
        <v>71</v>
      </c>
      <c r="B1074" s="49">
        <v>829.57133290000002</v>
      </c>
      <c r="C1074" s="49">
        <v>837.41787883999996</v>
      </c>
      <c r="D1074" s="49">
        <v>839.68759148000004</v>
      </c>
      <c r="E1074" s="49">
        <v>846.38712640000006</v>
      </c>
      <c r="F1074" s="49">
        <v>845.53573960999995</v>
      </c>
      <c r="G1074" s="49">
        <v>842.23064705000002</v>
      </c>
      <c r="H1074" s="49">
        <v>826.34708693000005</v>
      </c>
      <c r="I1074" s="49">
        <v>828.44592965000004</v>
      </c>
      <c r="J1074" s="49">
        <v>843.70199891000004</v>
      </c>
      <c r="K1074" s="49">
        <v>858.31887946999996</v>
      </c>
      <c r="L1074" s="49">
        <v>860.43381938000005</v>
      </c>
      <c r="M1074" s="49">
        <v>858.76177428000005</v>
      </c>
      <c r="N1074" s="49">
        <v>856.04060568</v>
      </c>
      <c r="O1074" s="49">
        <v>859.11575601000004</v>
      </c>
      <c r="P1074" s="49">
        <v>858.79619656</v>
      </c>
      <c r="Q1074" s="49">
        <v>853.86741623</v>
      </c>
      <c r="R1074" s="49">
        <v>849.84091641999999</v>
      </c>
      <c r="S1074" s="49">
        <v>842.85183484000004</v>
      </c>
      <c r="T1074" s="49">
        <v>844.05058269999995</v>
      </c>
      <c r="U1074" s="49">
        <v>841.78953517000002</v>
      </c>
      <c r="V1074" s="49">
        <v>844.09144903000004</v>
      </c>
      <c r="W1074" s="49">
        <v>845.19361287000004</v>
      </c>
      <c r="X1074" s="49">
        <v>833.12147803000005</v>
      </c>
      <c r="Y1074" s="49">
        <v>827.79273891000003</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829.12</v>
      </c>
      <c r="C1076" s="36">
        <v>839.23</v>
      </c>
      <c r="D1076" s="36">
        <v>838.8</v>
      </c>
      <c r="E1076" s="36">
        <v>839.87</v>
      </c>
      <c r="F1076" s="36">
        <v>840.15</v>
      </c>
      <c r="G1076" s="36">
        <v>834.2</v>
      </c>
      <c r="H1076" s="36">
        <v>769.53</v>
      </c>
      <c r="I1076" s="36">
        <v>774.49</v>
      </c>
      <c r="J1076" s="36">
        <v>788.65</v>
      </c>
      <c r="K1076" s="36">
        <v>809.4</v>
      </c>
      <c r="L1076" s="36">
        <v>810.7</v>
      </c>
      <c r="M1076" s="36">
        <v>808.25</v>
      </c>
      <c r="N1076" s="36">
        <v>801.98</v>
      </c>
      <c r="O1076" s="36">
        <v>805.6</v>
      </c>
      <c r="P1076" s="36">
        <v>800.17</v>
      </c>
      <c r="Q1076" s="36">
        <v>797.48</v>
      </c>
      <c r="R1076" s="36">
        <v>793.21</v>
      </c>
      <c r="S1076" s="36">
        <v>786.59</v>
      </c>
      <c r="T1076" s="36">
        <v>787.12</v>
      </c>
      <c r="U1076" s="36">
        <v>785.63</v>
      </c>
      <c r="V1076" s="36">
        <v>783.63</v>
      </c>
      <c r="W1076" s="36">
        <v>785.66</v>
      </c>
      <c r="X1076" s="36">
        <v>778.46</v>
      </c>
      <c r="Y1076" s="36">
        <v>772.32</v>
      </c>
    </row>
    <row r="1077" spans="1:25" ht="25.5" x14ac:dyDescent="0.2">
      <c r="A1077" s="133" t="s">
        <v>71</v>
      </c>
      <c r="B1077" s="49">
        <v>829.12363739</v>
      </c>
      <c r="C1077" s="49">
        <v>839.22905593999997</v>
      </c>
      <c r="D1077" s="49">
        <v>838.79808326</v>
      </c>
      <c r="E1077" s="49">
        <v>839.87334813999996</v>
      </c>
      <c r="F1077" s="49">
        <v>840.14856122000003</v>
      </c>
      <c r="G1077" s="49">
        <v>834.20322275000001</v>
      </c>
      <c r="H1077" s="49">
        <v>769.52510987999995</v>
      </c>
      <c r="I1077" s="49">
        <v>774.48511839000003</v>
      </c>
      <c r="J1077" s="49">
        <v>788.65292580000005</v>
      </c>
      <c r="K1077" s="49">
        <v>809.40085763000002</v>
      </c>
      <c r="L1077" s="49">
        <v>810.69902301000002</v>
      </c>
      <c r="M1077" s="49">
        <v>808.24558406999995</v>
      </c>
      <c r="N1077" s="49">
        <v>801.98419230000002</v>
      </c>
      <c r="O1077" s="49">
        <v>805.59921412000006</v>
      </c>
      <c r="P1077" s="49">
        <v>800.16545971000005</v>
      </c>
      <c r="Q1077" s="49">
        <v>797.4754643</v>
      </c>
      <c r="R1077" s="49">
        <v>793.21282914000005</v>
      </c>
      <c r="S1077" s="49">
        <v>786.59236037000005</v>
      </c>
      <c r="T1077" s="49">
        <v>787.11731066000004</v>
      </c>
      <c r="U1077" s="49">
        <v>785.63355239999999</v>
      </c>
      <c r="V1077" s="49">
        <v>783.62639291999994</v>
      </c>
      <c r="W1077" s="49">
        <v>785.66169818000003</v>
      </c>
      <c r="X1077" s="49">
        <v>778.45813513999997</v>
      </c>
      <c r="Y1077" s="49">
        <v>772.32089809000001</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770.06</v>
      </c>
      <c r="C1079" s="36">
        <v>776.53</v>
      </c>
      <c r="D1079" s="36">
        <v>778.61</v>
      </c>
      <c r="E1079" s="36">
        <v>777.16</v>
      </c>
      <c r="F1079" s="36">
        <v>779.68</v>
      </c>
      <c r="G1079" s="36">
        <v>779.47</v>
      </c>
      <c r="H1079" s="36">
        <v>772.93</v>
      </c>
      <c r="I1079" s="36">
        <v>773.55</v>
      </c>
      <c r="J1079" s="36">
        <v>787.06</v>
      </c>
      <c r="K1079" s="36">
        <v>802.27</v>
      </c>
      <c r="L1079" s="36">
        <v>802.96</v>
      </c>
      <c r="M1079" s="36">
        <v>801.5</v>
      </c>
      <c r="N1079" s="36">
        <v>799.12</v>
      </c>
      <c r="O1079" s="36">
        <v>803.86</v>
      </c>
      <c r="P1079" s="36">
        <v>806.43</v>
      </c>
      <c r="Q1079" s="36">
        <v>806.02</v>
      </c>
      <c r="R1079" s="36">
        <v>796.65</v>
      </c>
      <c r="S1079" s="36">
        <v>790.26</v>
      </c>
      <c r="T1079" s="36">
        <v>792.5</v>
      </c>
      <c r="U1079" s="36">
        <v>790.13</v>
      </c>
      <c r="V1079" s="36">
        <v>794.44</v>
      </c>
      <c r="W1079" s="36">
        <v>791.64</v>
      </c>
      <c r="X1079" s="36">
        <v>786.52</v>
      </c>
      <c r="Y1079" s="36">
        <v>774.79</v>
      </c>
    </row>
    <row r="1080" spans="1:25" ht="25.5" x14ac:dyDescent="0.2">
      <c r="A1080" s="133" t="s">
        <v>71</v>
      </c>
      <c r="B1080" s="49">
        <v>770.06231975000003</v>
      </c>
      <c r="C1080" s="49">
        <v>776.52832751000005</v>
      </c>
      <c r="D1080" s="49">
        <v>778.61441793999995</v>
      </c>
      <c r="E1080" s="49">
        <v>777.16271079000001</v>
      </c>
      <c r="F1080" s="49">
        <v>779.67551421999997</v>
      </c>
      <c r="G1080" s="49">
        <v>779.47081756</v>
      </c>
      <c r="H1080" s="49">
        <v>772.93233880000003</v>
      </c>
      <c r="I1080" s="49">
        <v>773.55337985999995</v>
      </c>
      <c r="J1080" s="49">
        <v>787.05863906000002</v>
      </c>
      <c r="K1080" s="49">
        <v>802.26905735000003</v>
      </c>
      <c r="L1080" s="49">
        <v>802.96045917000004</v>
      </c>
      <c r="M1080" s="49">
        <v>801.49609894000002</v>
      </c>
      <c r="N1080" s="49">
        <v>799.11861255999997</v>
      </c>
      <c r="O1080" s="49">
        <v>803.85943694000002</v>
      </c>
      <c r="P1080" s="49">
        <v>806.42559483000002</v>
      </c>
      <c r="Q1080" s="49">
        <v>806.02279843999997</v>
      </c>
      <c r="R1080" s="49">
        <v>796.65215870999998</v>
      </c>
      <c r="S1080" s="49">
        <v>790.25519850000001</v>
      </c>
      <c r="T1080" s="49">
        <v>792.50358282000002</v>
      </c>
      <c r="U1080" s="49">
        <v>790.12798531999999</v>
      </c>
      <c r="V1080" s="49">
        <v>794.44169668999996</v>
      </c>
      <c r="W1080" s="49">
        <v>791.64016457000002</v>
      </c>
      <c r="X1080" s="49">
        <v>786.51758009000002</v>
      </c>
      <c r="Y1080" s="49">
        <v>774.79177649999997</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777.06</v>
      </c>
      <c r="C1082" s="36">
        <v>781.44</v>
      </c>
      <c r="D1082" s="36">
        <v>780.34</v>
      </c>
      <c r="E1082" s="36">
        <v>780.6</v>
      </c>
      <c r="F1082" s="36">
        <v>782.85</v>
      </c>
      <c r="G1082" s="36">
        <v>781.41</v>
      </c>
      <c r="H1082" s="36">
        <v>774.64</v>
      </c>
      <c r="I1082" s="36">
        <v>773.96</v>
      </c>
      <c r="J1082" s="36">
        <v>795.46</v>
      </c>
      <c r="K1082" s="36">
        <v>813.63</v>
      </c>
      <c r="L1082" s="36">
        <v>815.97</v>
      </c>
      <c r="M1082" s="36">
        <v>813.21</v>
      </c>
      <c r="N1082" s="36">
        <v>808.97</v>
      </c>
      <c r="O1082" s="36">
        <v>813.14</v>
      </c>
      <c r="P1082" s="36">
        <v>810.59</v>
      </c>
      <c r="Q1082" s="36">
        <v>806.9</v>
      </c>
      <c r="R1082" s="36">
        <v>802.89</v>
      </c>
      <c r="S1082" s="36">
        <v>798.24</v>
      </c>
      <c r="T1082" s="36">
        <v>799.23</v>
      </c>
      <c r="U1082" s="36">
        <v>794.36</v>
      </c>
      <c r="V1082" s="36">
        <v>795.1</v>
      </c>
      <c r="W1082" s="36">
        <v>823.04</v>
      </c>
      <c r="X1082" s="36">
        <v>815.75</v>
      </c>
      <c r="Y1082" s="36">
        <v>800.35</v>
      </c>
    </row>
    <row r="1083" spans="1:25" ht="25.5" x14ac:dyDescent="0.2">
      <c r="A1083" s="133" t="s">
        <v>71</v>
      </c>
      <c r="B1083" s="49">
        <v>777.06430036999996</v>
      </c>
      <c r="C1083" s="49">
        <v>781.44471896000005</v>
      </c>
      <c r="D1083" s="49">
        <v>780.34006777000002</v>
      </c>
      <c r="E1083" s="49">
        <v>780.59972081000001</v>
      </c>
      <c r="F1083" s="49">
        <v>782.84614333000002</v>
      </c>
      <c r="G1083" s="49">
        <v>781.41231728000002</v>
      </c>
      <c r="H1083" s="49">
        <v>774.64487185999997</v>
      </c>
      <c r="I1083" s="49">
        <v>773.95776794999995</v>
      </c>
      <c r="J1083" s="49">
        <v>795.45834658000001</v>
      </c>
      <c r="K1083" s="49">
        <v>813.62935642000002</v>
      </c>
      <c r="L1083" s="49">
        <v>815.96721226</v>
      </c>
      <c r="M1083" s="49">
        <v>813.21131658000002</v>
      </c>
      <c r="N1083" s="49">
        <v>808.97262250999995</v>
      </c>
      <c r="O1083" s="49">
        <v>813.13992506</v>
      </c>
      <c r="P1083" s="49">
        <v>810.59058408999999</v>
      </c>
      <c r="Q1083" s="49">
        <v>806.89980292999996</v>
      </c>
      <c r="R1083" s="49">
        <v>802.88899256000002</v>
      </c>
      <c r="S1083" s="49">
        <v>798.23832400000003</v>
      </c>
      <c r="T1083" s="49">
        <v>799.23004565999997</v>
      </c>
      <c r="U1083" s="49">
        <v>794.36138366</v>
      </c>
      <c r="V1083" s="49">
        <v>795.09745298999997</v>
      </c>
      <c r="W1083" s="49">
        <v>823.03931318000002</v>
      </c>
      <c r="X1083" s="49">
        <v>815.74695387999998</v>
      </c>
      <c r="Y1083" s="49">
        <v>800.34696012999996</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788.32</v>
      </c>
      <c r="C1085" s="36">
        <v>793.83</v>
      </c>
      <c r="D1085" s="36">
        <v>781.07</v>
      </c>
      <c r="E1085" s="36">
        <v>782.98</v>
      </c>
      <c r="F1085" s="36">
        <v>797.63</v>
      </c>
      <c r="G1085" s="36">
        <v>824.11</v>
      </c>
      <c r="H1085" s="36">
        <v>831.05</v>
      </c>
      <c r="I1085" s="36">
        <v>849.09</v>
      </c>
      <c r="J1085" s="36">
        <v>858.15</v>
      </c>
      <c r="K1085" s="36">
        <v>871.51</v>
      </c>
      <c r="L1085" s="36">
        <v>874.4</v>
      </c>
      <c r="M1085" s="36">
        <v>873.16</v>
      </c>
      <c r="N1085" s="36">
        <v>870.9</v>
      </c>
      <c r="O1085" s="36">
        <v>871.42</v>
      </c>
      <c r="P1085" s="36">
        <v>870.29</v>
      </c>
      <c r="Q1085" s="36">
        <v>871.04</v>
      </c>
      <c r="R1085" s="36">
        <v>869.77</v>
      </c>
      <c r="S1085" s="36">
        <v>868.67</v>
      </c>
      <c r="T1085" s="36">
        <v>866.96</v>
      </c>
      <c r="U1085" s="36">
        <v>864.71</v>
      </c>
      <c r="V1085" s="36">
        <v>864.25</v>
      </c>
      <c r="W1085" s="36">
        <v>866.86</v>
      </c>
      <c r="X1085" s="36">
        <v>863.66</v>
      </c>
      <c r="Y1085" s="36">
        <v>854.81</v>
      </c>
    </row>
    <row r="1086" spans="1:25" ht="25.5" x14ac:dyDescent="0.2">
      <c r="A1086" s="133" t="s">
        <v>71</v>
      </c>
      <c r="B1086" s="49">
        <v>788.32146255999999</v>
      </c>
      <c r="C1086" s="49">
        <v>793.83043277000002</v>
      </c>
      <c r="D1086" s="49">
        <v>781.07497469999998</v>
      </c>
      <c r="E1086" s="49">
        <v>782.98207353999999</v>
      </c>
      <c r="F1086" s="49">
        <v>797.63261059000001</v>
      </c>
      <c r="G1086" s="49">
        <v>824.11409755</v>
      </c>
      <c r="H1086" s="49">
        <v>831.04562819</v>
      </c>
      <c r="I1086" s="49">
        <v>849.08862437000005</v>
      </c>
      <c r="J1086" s="49">
        <v>858.15472268999997</v>
      </c>
      <c r="K1086" s="49">
        <v>871.50651226000002</v>
      </c>
      <c r="L1086" s="49">
        <v>874.39871445999995</v>
      </c>
      <c r="M1086" s="49">
        <v>873.15682287000004</v>
      </c>
      <c r="N1086" s="49">
        <v>870.90310215</v>
      </c>
      <c r="O1086" s="49">
        <v>871.41598662000001</v>
      </c>
      <c r="P1086" s="49">
        <v>870.29407246999995</v>
      </c>
      <c r="Q1086" s="49">
        <v>871.03602244000001</v>
      </c>
      <c r="R1086" s="49">
        <v>869.76934743000004</v>
      </c>
      <c r="S1086" s="49">
        <v>868.66852893999999</v>
      </c>
      <c r="T1086" s="49">
        <v>866.95794429</v>
      </c>
      <c r="U1086" s="49">
        <v>864.70796972000005</v>
      </c>
      <c r="V1086" s="49">
        <v>864.25437576000002</v>
      </c>
      <c r="W1086" s="49">
        <v>866.86030702999994</v>
      </c>
      <c r="X1086" s="49">
        <v>863.66456923999999</v>
      </c>
      <c r="Y1086" s="49">
        <v>854.81138448000002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846.55</v>
      </c>
      <c r="C1088" s="36">
        <v>847.84</v>
      </c>
      <c r="D1088" s="36">
        <v>848.46</v>
      </c>
      <c r="E1088" s="36">
        <v>848.27</v>
      </c>
      <c r="F1088" s="36">
        <v>850.7</v>
      </c>
      <c r="G1088" s="36">
        <v>849.95</v>
      </c>
      <c r="H1088" s="36">
        <v>847.73</v>
      </c>
      <c r="I1088" s="36">
        <v>840.93</v>
      </c>
      <c r="J1088" s="36">
        <v>843.77</v>
      </c>
      <c r="K1088" s="36">
        <v>855.77</v>
      </c>
      <c r="L1088" s="36">
        <v>867.26</v>
      </c>
      <c r="M1088" s="36">
        <v>868.3</v>
      </c>
      <c r="N1088" s="36">
        <v>867.58</v>
      </c>
      <c r="O1088" s="36">
        <v>862.73</v>
      </c>
      <c r="P1088" s="36">
        <v>862.76</v>
      </c>
      <c r="Q1088" s="36">
        <v>859.09</v>
      </c>
      <c r="R1088" s="36">
        <v>857.45</v>
      </c>
      <c r="S1088" s="36">
        <v>856.63</v>
      </c>
      <c r="T1088" s="36">
        <v>855.75</v>
      </c>
      <c r="U1088" s="36">
        <v>854.82</v>
      </c>
      <c r="V1088" s="36">
        <v>855.26</v>
      </c>
      <c r="W1088" s="36">
        <v>853.57</v>
      </c>
      <c r="X1088" s="36">
        <v>850.63</v>
      </c>
      <c r="Y1088" s="36">
        <v>842.97</v>
      </c>
    </row>
    <row r="1089" spans="1:25" ht="25.5" x14ac:dyDescent="0.2">
      <c r="A1089" s="133" t="s">
        <v>71</v>
      </c>
      <c r="B1089" s="49">
        <v>846.54960668000001</v>
      </c>
      <c r="C1089" s="49">
        <v>847.84187921</v>
      </c>
      <c r="D1089" s="49">
        <v>848.45880098999999</v>
      </c>
      <c r="E1089" s="49">
        <v>848.26540118000003</v>
      </c>
      <c r="F1089" s="49">
        <v>850.69964584000002</v>
      </c>
      <c r="G1089" s="49">
        <v>849.95326606000003</v>
      </c>
      <c r="H1089" s="49">
        <v>847.72890741000003</v>
      </c>
      <c r="I1089" s="49">
        <v>840.93400887999996</v>
      </c>
      <c r="J1089" s="49">
        <v>843.77099695000004</v>
      </c>
      <c r="K1089" s="49">
        <v>855.77481476000003</v>
      </c>
      <c r="L1089" s="49">
        <v>867.25662293000005</v>
      </c>
      <c r="M1089" s="49">
        <v>868.29726990999995</v>
      </c>
      <c r="N1089" s="49">
        <v>867.5824983</v>
      </c>
      <c r="O1089" s="49">
        <v>862.72739094999997</v>
      </c>
      <c r="P1089" s="49">
        <v>862.76394763999997</v>
      </c>
      <c r="Q1089" s="49">
        <v>859.09317122000004</v>
      </c>
      <c r="R1089" s="49">
        <v>857.45144426000002</v>
      </c>
      <c r="S1089" s="49">
        <v>856.62620022999999</v>
      </c>
      <c r="T1089" s="49">
        <v>855.75063490000002</v>
      </c>
      <c r="U1089" s="49">
        <v>854.81662093</v>
      </c>
      <c r="V1089" s="49">
        <v>855.25697468999999</v>
      </c>
      <c r="W1089" s="49">
        <v>853.56978279999998</v>
      </c>
      <c r="X1089" s="49">
        <v>850.63049435000005</v>
      </c>
      <c r="Y1089" s="49">
        <v>842.96589875999996</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844.53</v>
      </c>
      <c r="C1091" s="36">
        <v>844.51</v>
      </c>
      <c r="D1091" s="36">
        <v>845.61</v>
      </c>
      <c r="E1091" s="36">
        <v>846.98</v>
      </c>
      <c r="F1091" s="36">
        <v>848.59</v>
      </c>
      <c r="G1091" s="36">
        <v>847.24</v>
      </c>
      <c r="H1091" s="36">
        <v>840.26</v>
      </c>
      <c r="I1091" s="36">
        <v>846.49</v>
      </c>
      <c r="J1091" s="36">
        <v>872.87</v>
      </c>
      <c r="K1091" s="36">
        <v>880.69</v>
      </c>
      <c r="L1091" s="36">
        <v>883.05</v>
      </c>
      <c r="M1091" s="36">
        <v>882.97</v>
      </c>
      <c r="N1091" s="36">
        <v>879.61</v>
      </c>
      <c r="O1091" s="36">
        <v>882.65</v>
      </c>
      <c r="P1091" s="36">
        <v>884.94</v>
      </c>
      <c r="Q1091" s="36">
        <v>883.49</v>
      </c>
      <c r="R1091" s="36">
        <v>885.66</v>
      </c>
      <c r="S1091" s="36">
        <v>881.67</v>
      </c>
      <c r="T1091" s="36">
        <v>878.28</v>
      </c>
      <c r="U1091" s="36">
        <v>872.94</v>
      </c>
      <c r="V1091" s="36">
        <v>871.73</v>
      </c>
      <c r="W1091" s="36">
        <v>874.4</v>
      </c>
      <c r="X1091" s="36">
        <v>860.73</v>
      </c>
      <c r="Y1091" s="36">
        <v>848.64</v>
      </c>
    </row>
    <row r="1092" spans="1:25" ht="25.5" x14ac:dyDescent="0.2">
      <c r="A1092" s="133" t="s">
        <v>71</v>
      </c>
      <c r="B1092" s="49">
        <v>844.53156185</v>
      </c>
      <c r="C1092" s="49">
        <v>844.51433828999996</v>
      </c>
      <c r="D1092" s="49">
        <v>845.60930010000004</v>
      </c>
      <c r="E1092" s="49">
        <v>846.98418348999996</v>
      </c>
      <c r="F1092" s="49">
        <v>848.58552387999998</v>
      </c>
      <c r="G1092" s="49">
        <v>847.23875375</v>
      </c>
      <c r="H1092" s="49">
        <v>840.26022652999995</v>
      </c>
      <c r="I1092" s="49">
        <v>846.49003386000004</v>
      </c>
      <c r="J1092" s="49">
        <v>872.87265580999997</v>
      </c>
      <c r="K1092" s="49">
        <v>880.68768148000004</v>
      </c>
      <c r="L1092" s="49">
        <v>883.04853832000003</v>
      </c>
      <c r="M1092" s="49">
        <v>882.96960239999999</v>
      </c>
      <c r="N1092" s="49">
        <v>879.61239307999995</v>
      </c>
      <c r="O1092" s="49">
        <v>882.64982420000001</v>
      </c>
      <c r="P1092" s="49">
        <v>884.94389580999996</v>
      </c>
      <c r="Q1092" s="49">
        <v>883.49095276000003</v>
      </c>
      <c r="R1092" s="49">
        <v>885.65586673999996</v>
      </c>
      <c r="S1092" s="49">
        <v>881.67150987000002</v>
      </c>
      <c r="T1092" s="49">
        <v>878.27916275999996</v>
      </c>
      <c r="U1092" s="49">
        <v>872.93988546000003</v>
      </c>
      <c r="V1092" s="49">
        <v>871.73424822000004</v>
      </c>
      <c r="W1092" s="49">
        <v>874.39650510000001</v>
      </c>
      <c r="X1092" s="49">
        <v>860.72750564</v>
      </c>
      <c r="Y1092" s="49">
        <v>848.64195903999996</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836.02</v>
      </c>
      <c r="C1094" s="36">
        <v>839.47</v>
      </c>
      <c r="D1094" s="36">
        <v>840.1</v>
      </c>
      <c r="E1094" s="36">
        <v>843.22</v>
      </c>
      <c r="F1094" s="36">
        <v>845.38</v>
      </c>
      <c r="G1094" s="36">
        <v>843.34</v>
      </c>
      <c r="H1094" s="36">
        <v>834.14</v>
      </c>
      <c r="I1094" s="36">
        <v>846.25</v>
      </c>
      <c r="J1094" s="36">
        <v>864.76</v>
      </c>
      <c r="K1094" s="36">
        <v>864.88</v>
      </c>
      <c r="L1094" s="36">
        <v>860.85</v>
      </c>
      <c r="M1094" s="36">
        <v>860.41</v>
      </c>
      <c r="N1094" s="36">
        <v>863.39</v>
      </c>
      <c r="O1094" s="36">
        <v>864.95</v>
      </c>
      <c r="P1094" s="36">
        <v>862.88</v>
      </c>
      <c r="Q1094" s="36">
        <v>867.86</v>
      </c>
      <c r="R1094" s="36">
        <v>869.77</v>
      </c>
      <c r="S1094" s="36">
        <v>863.08</v>
      </c>
      <c r="T1094" s="36">
        <v>862.1</v>
      </c>
      <c r="U1094" s="36">
        <v>861.65</v>
      </c>
      <c r="V1094" s="36">
        <v>855.9</v>
      </c>
      <c r="W1094" s="36">
        <v>859.55</v>
      </c>
      <c r="X1094" s="36">
        <v>858.05</v>
      </c>
      <c r="Y1094" s="36">
        <v>848.03</v>
      </c>
    </row>
    <row r="1095" spans="1:25" ht="25.5" x14ac:dyDescent="0.2">
      <c r="A1095" s="133" t="s">
        <v>71</v>
      </c>
      <c r="B1095" s="49">
        <v>836.01941385999999</v>
      </c>
      <c r="C1095" s="49">
        <v>839.47173913999995</v>
      </c>
      <c r="D1095" s="49">
        <v>840.10369528000001</v>
      </c>
      <c r="E1095" s="49">
        <v>843.21755167000003</v>
      </c>
      <c r="F1095" s="49">
        <v>845.37855835000005</v>
      </c>
      <c r="G1095" s="49">
        <v>843.34264694000001</v>
      </c>
      <c r="H1095" s="49">
        <v>834.14346503000002</v>
      </c>
      <c r="I1095" s="49">
        <v>846.25023834000001</v>
      </c>
      <c r="J1095" s="49">
        <v>864.76058584999998</v>
      </c>
      <c r="K1095" s="49">
        <v>864.87736765</v>
      </c>
      <c r="L1095" s="49">
        <v>860.85198164999997</v>
      </c>
      <c r="M1095" s="49">
        <v>860.41496672000005</v>
      </c>
      <c r="N1095" s="49">
        <v>863.38520242000004</v>
      </c>
      <c r="O1095" s="49">
        <v>864.94723797999995</v>
      </c>
      <c r="P1095" s="49">
        <v>862.87781397000003</v>
      </c>
      <c r="Q1095" s="49">
        <v>867.85518425999999</v>
      </c>
      <c r="R1095" s="49">
        <v>869.76585654999997</v>
      </c>
      <c r="S1095" s="49">
        <v>863.08218567999995</v>
      </c>
      <c r="T1095" s="49">
        <v>862.09726834000003</v>
      </c>
      <c r="U1095" s="49">
        <v>861.64950911000005</v>
      </c>
      <c r="V1095" s="49">
        <v>855.90162600999997</v>
      </c>
      <c r="W1095" s="49">
        <v>859.54838003999998</v>
      </c>
      <c r="X1095" s="49">
        <v>858.05143736000002</v>
      </c>
      <c r="Y1095" s="49">
        <v>848.03011082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828.28</v>
      </c>
      <c r="C1097" s="36">
        <v>828.12</v>
      </c>
      <c r="D1097" s="36">
        <v>829.04</v>
      </c>
      <c r="E1097" s="36">
        <v>826.5</v>
      </c>
      <c r="F1097" s="36">
        <v>828.11</v>
      </c>
      <c r="G1097" s="36">
        <v>829.44</v>
      </c>
      <c r="H1097" s="36">
        <v>833.07</v>
      </c>
      <c r="I1097" s="36">
        <v>843.26</v>
      </c>
      <c r="J1097" s="36">
        <v>860.95</v>
      </c>
      <c r="K1097" s="36">
        <v>870.26</v>
      </c>
      <c r="L1097" s="36">
        <v>864.97</v>
      </c>
      <c r="M1097" s="36">
        <v>864.57</v>
      </c>
      <c r="N1097" s="36">
        <v>868.29</v>
      </c>
      <c r="O1097" s="36">
        <v>869.81</v>
      </c>
      <c r="P1097" s="36">
        <v>870.54</v>
      </c>
      <c r="Q1097" s="36">
        <v>870.91</v>
      </c>
      <c r="R1097" s="36">
        <v>870.08</v>
      </c>
      <c r="S1097" s="36">
        <v>867.3</v>
      </c>
      <c r="T1097" s="36">
        <v>864.74</v>
      </c>
      <c r="U1097" s="36">
        <v>862.75</v>
      </c>
      <c r="V1097" s="36">
        <v>862.36</v>
      </c>
      <c r="W1097" s="36">
        <v>863.98</v>
      </c>
      <c r="X1097" s="36">
        <v>861.56</v>
      </c>
      <c r="Y1097" s="36">
        <v>852.11</v>
      </c>
    </row>
    <row r="1098" spans="1:25" ht="25.5" x14ac:dyDescent="0.2">
      <c r="A1098" s="133" t="s">
        <v>71</v>
      </c>
      <c r="B1098" s="49">
        <v>828.28342087999999</v>
      </c>
      <c r="C1098" s="49">
        <v>828.12490241</v>
      </c>
      <c r="D1098" s="49">
        <v>829.04040366000004</v>
      </c>
      <c r="E1098" s="49">
        <v>826.49880180000002</v>
      </c>
      <c r="F1098" s="49">
        <v>828.10823921999997</v>
      </c>
      <c r="G1098" s="49">
        <v>829.43911912999999</v>
      </c>
      <c r="H1098" s="49">
        <v>833.06962151000005</v>
      </c>
      <c r="I1098" s="49">
        <v>843.26455129999999</v>
      </c>
      <c r="J1098" s="49">
        <v>860.94886039000005</v>
      </c>
      <c r="K1098" s="49">
        <v>870.26053521999995</v>
      </c>
      <c r="L1098" s="49">
        <v>864.97499965999998</v>
      </c>
      <c r="M1098" s="49">
        <v>864.57248550999998</v>
      </c>
      <c r="N1098" s="49">
        <v>868.29198067000004</v>
      </c>
      <c r="O1098" s="49">
        <v>869.81393344000003</v>
      </c>
      <c r="P1098" s="49">
        <v>870.53638590000003</v>
      </c>
      <c r="Q1098" s="49">
        <v>870.91333869000005</v>
      </c>
      <c r="R1098" s="49">
        <v>870.08193669000002</v>
      </c>
      <c r="S1098" s="49">
        <v>867.30468392</v>
      </c>
      <c r="T1098" s="49">
        <v>864.73791104999998</v>
      </c>
      <c r="U1098" s="49">
        <v>862.74677903999998</v>
      </c>
      <c r="V1098" s="49">
        <v>862.35832684000002</v>
      </c>
      <c r="W1098" s="49">
        <v>863.98453398000004</v>
      </c>
      <c r="X1098" s="49">
        <v>861.55563528000005</v>
      </c>
      <c r="Y1098" s="49">
        <v>852.11311019000004</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815.9</v>
      </c>
      <c r="C1100" s="36">
        <v>816.58</v>
      </c>
      <c r="D1100" s="36">
        <v>820.99</v>
      </c>
      <c r="E1100" s="36">
        <v>819.39</v>
      </c>
      <c r="F1100" s="36">
        <v>822.39</v>
      </c>
      <c r="G1100" s="36">
        <v>823.08</v>
      </c>
      <c r="H1100" s="36">
        <v>825.63</v>
      </c>
      <c r="I1100" s="36">
        <v>841.12</v>
      </c>
      <c r="J1100" s="36">
        <v>860.7</v>
      </c>
      <c r="K1100" s="36">
        <v>860.39</v>
      </c>
      <c r="L1100" s="36">
        <v>858.21</v>
      </c>
      <c r="M1100" s="36">
        <v>857.2</v>
      </c>
      <c r="N1100" s="36">
        <v>861.29</v>
      </c>
      <c r="O1100" s="36">
        <v>862.41</v>
      </c>
      <c r="P1100" s="36">
        <v>863.64</v>
      </c>
      <c r="Q1100" s="36">
        <v>862</v>
      </c>
      <c r="R1100" s="36">
        <v>862.92</v>
      </c>
      <c r="S1100" s="36">
        <v>863.06</v>
      </c>
      <c r="T1100" s="36">
        <v>860.39</v>
      </c>
      <c r="U1100" s="36">
        <v>858.4</v>
      </c>
      <c r="V1100" s="36">
        <v>858.54</v>
      </c>
      <c r="W1100" s="36">
        <v>858.46</v>
      </c>
      <c r="X1100" s="36">
        <v>855.24</v>
      </c>
      <c r="Y1100" s="36">
        <v>838.24</v>
      </c>
    </row>
    <row r="1101" spans="1:25" ht="25.5" x14ac:dyDescent="0.2">
      <c r="A1101" s="133" t="s">
        <v>71</v>
      </c>
      <c r="B1101" s="49">
        <v>815.89806878000002</v>
      </c>
      <c r="C1101" s="49">
        <v>816.57922267000004</v>
      </c>
      <c r="D1101" s="49">
        <v>820.98812577000001</v>
      </c>
      <c r="E1101" s="49">
        <v>819.39341595999997</v>
      </c>
      <c r="F1101" s="49">
        <v>822.39130723999995</v>
      </c>
      <c r="G1101" s="49">
        <v>823.07521901999996</v>
      </c>
      <c r="H1101" s="49">
        <v>825.63493034999999</v>
      </c>
      <c r="I1101" s="49">
        <v>841.12374089000002</v>
      </c>
      <c r="J1101" s="49">
        <v>860.69622704000005</v>
      </c>
      <c r="K1101" s="49">
        <v>860.38669497000001</v>
      </c>
      <c r="L1101" s="49">
        <v>858.20809660999998</v>
      </c>
      <c r="M1101" s="49">
        <v>857.20351492999998</v>
      </c>
      <c r="N1101" s="49">
        <v>861.29085825000004</v>
      </c>
      <c r="O1101" s="49">
        <v>862.40970960000004</v>
      </c>
      <c r="P1101" s="49">
        <v>863.63977156999999</v>
      </c>
      <c r="Q1101" s="49">
        <v>861.99901878000003</v>
      </c>
      <c r="R1101" s="49">
        <v>862.92485959999999</v>
      </c>
      <c r="S1101" s="49">
        <v>863.06185755000001</v>
      </c>
      <c r="T1101" s="49">
        <v>860.39037998000003</v>
      </c>
      <c r="U1101" s="49">
        <v>858.40035647000002</v>
      </c>
      <c r="V1101" s="49">
        <v>858.53734795000003</v>
      </c>
      <c r="W1101" s="49">
        <v>858.46334780999996</v>
      </c>
      <c r="X1101" s="49">
        <v>855.23637386999997</v>
      </c>
      <c r="Y1101" s="49">
        <v>838.23687772000005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817.47</v>
      </c>
      <c r="C1103" s="36">
        <v>816.83</v>
      </c>
      <c r="D1103" s="36">
        <v>817.23</v>
      </c>
      <c r="E1103" s="36">
        <v>817.02</v>
      </c>
      <c r="F1103" s="36">
        <v>821.95</v>
      </c>
      <c r="G1103" s="36">
        <v>821.28</v>
      </c>
      <c r="H1103" s="36">
        <v>821.73</v>
      </c>
      <c r="I1103" s="36">
        <v>837.83</v>
      </c>
      <c r="J1103" s="36">
        <v>859.12</v>
      </c>
      <c r="K1103" s="36">
        <v>862.41</v>
      </c>
      <c r="L1103" s="36">
        <v>861.3</v>
      </c>
      <c r="M1103" s="36">
        <v>860.9</v>
      </c>
      <c r="N1103" s="36">
        <v>865.1</v>
      </c>
      <c r="O1103" s="36">
        <v>865.94</v>
      </c>
      <c r="P1103" s="36">
        <v>863.87</v>
      </c>
      <c r="Q1103" s="36">
        <v>866.56</v>
      </c>
      <c r="R1103" s="36">
        <v>866.59</v>
      </c>
      <c r="S1103" s="36">
        <v>865.12</v>
      </c>
      <c r="T1103" s="36">
        <v>864.02</v>
      </c>
      <c r="U1103" s="36">
        <v>860.71</v>
      </c>
      <c r="V1103" s="36">
        <v>859.07</v>
      </c>
      <c r="W1103" s="36">
        <v>860.94</v>
      </c>
      <c r="X1103" s="36">
        <v>855.44</v>
      </c>
      <c r="Y1103" s="36">
        <v>849.57</v>
      </c>
    </row>
    <row r="1104" spans="1:25" ht="25.5" x14ac:dyDescent="0.2">
      <c r="A1104" s="133" t="s">
        <v>71</v>
      </c>
      <c r="B1104" s="49">
        <v>817.47097430999997</v>
      </c>
      <c r="C1104" s="49">
        <v>816.82922414999996</v>
      </c>
      <c r="D1104" s="49">
        <v>817.23390883000002</v>
      </c>
      <c r="E1104" s="49">
        <v>817.01543953999999</v>
      </c>
      <c r="F1104" s="49">
        <v>821.94632966999995</v>
      </c>
      <c r="G1104" s="49">
        <v>821.28152137999996</v>
      </c>
      <c r="H1104" s="49">
        <v>821.72503281000002</v>
      </c>
      <c r="I1104" s="49">
        <v>837.83474152999997</v>
      </c>
      <c r="J1104" s="49">
        <v>859.12217188</v>
      </c>
      <c r="K1104" s="49">
        <v>862.40840222999998</v>
      </c>
      <c r="L1104" s="49">
        <v>861.29979074000005</v>
      </c>
      <c r="M1104" s="49">
        <v>860.90395524999997</v>
      </c>
      <c r="N1104" s="49">
        <v>865.10157031000006</v>
      </c>
      <c r="O1104" s="49">
        <v>865.94212275999996</v>
      </c>
      <c r="P1104" s="49">
        <v>863.87312337000003</v>
      </c>
      <c r="Q1104" s="49">
        <v>866.55531009000003</v>
      </c>
      <c r="R1104" s="49">
        <v>866.59466340999995</v>
      </c>
      <c r="S1104" s="49">
        <v>865.11644092999995</v>
      </c>
      <c r="T1104" s="49">
        <v>864.02198528999998</v>
      </c>
      <c r="U1104" s="49">
        <v>860.71148015000006</v>
      </c>
      <c r="V1104" s="49">
        <v>859.07030271999997</v>
      </c>
      <c r="W1104" s="49">
        <v>860.94372945999999</v>
      </c>
      <c r="X1104" s="49">
        <v>855.44245473000001</v>
      </c>
      <c r="Y1104" s="49">
        <v>849.56614506999995</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817.3</v>
      </c>
      <c r="C1106" s="36">
        <v>821.7</v>
      </c>
      <c r="D1106" s="36">
        <v>824.96</v>
      </c>
      <c r="E1106" s="36">
        <v>827.18</v>
      </c>
      <c r="F1106" s="36">
        <v>829.35</v>
      </c>
      <c r="G1106" s="36">
        <v>828.78</v>
      </c>
      <c r="H1106" s="36">
        <v>827.5</v>
      </c>
      <c r="I1106" s="36">
        <v>827.56</v>
      </c>
      <c r="J1106" s="36">
        <v>850.77</v>
      </c>
      <c r="K1106" s="36">
        <v>857.48</v>
      </c>
      <c r="L1106" s="36">
        <v>853.42</v>
      </c>
      <c r="M1106" s="36">
        <v>854.06</v>
      </c>
      <c r="N1106" s="36">
        <v>858.09</v>
      </c>
      <c r="O1106" s="36">
        <v>862.57</v>
      </c>
      <c r="P1106" s="36">
        <v>857.7</v>
      </c>
      <c r="Q1106" s="36">
        <v>857.2</v>
      </c>
      <c r="R1106" s="36">
        <v>854.01</v>
      </c>
      <c r="S1106" s="36">
        <v>852.32</v>
      </c>
      <c r="T1106" s="36">
        <v>852.66</v>
      </c>
      <c r="U1106" s="36">
        <v>848.16</v>
      </c>
      <c r="V1106" s="36">
        <v>846.11</v>
      </c>
      <c r="W1106" s="36">
        <v>848.35</v>
      </c>
      <c r="X1106" s="36">
        <v>830.25</v>
      </c>
      <c r="Y1106" s="36">
        <v>823.55</v>
      </c>
    </row>
    <row r="1107" spans="1:25" ht="25.5" x14ac:dyDescent="0.2">
      <c r="A1107" s="133" t="s">
        <v>71</v>
      </c>
      <c r="B1107" s="49">
        <v>817.30347739000001</v>
      </c>
      <c r="C1107" s="49">
        <v>821.69987273000004</v>
      </c>
      <c r="D1107" s="49">
        <v>824.96325230000002</v>
      </c>
      <c r="E1107" s="49">
        <v>827.17949664000002</v>
      </c>
      <c r="F1107" s="49">
        <v>829.35099359000003</v>
      </c>
      <c r="G1107" s="49">
        <v>828.78307772000005</v>
      </c>
      <c r="H1107" s="49">
        <v>827.49928126999998</v>
      </c>
      <c r="I1107" s="49">
        <v>827.56493749000003</v>
      </c>
      <c r="J1107" s="49">
        <v>850.77255744000001</v>
      </c>
      <c r="K1107" s="49">
        <v>857.47928446000003</v>
      </c>
      <c r="L1107" s="49">
        <v>853.42054635</v>
      </c>
      <c r="M1107" s="49">
        <v>854.05749453999999</v>
      </c>
      <c r="N1107" s="49">
        <v>858.09338174000004</v>
      </c>
      <c r="O1107" s="49">
        <v>862.56542661000003</v>
      </c>
      <c r="P1107" s="49">
        <v>857.69732896999994</v>
      </c>
      <c r="Q1107" s="49">
        <v>857.20006546000002</v>
      </c>
      <c r="R1107" s="49">
        <v>854.00685068999996</v>
      </c>
      <c r="S1107" s="49">
        <v>852.32041072000004</v>
      </c>
      <c r="T1107" s="49">
        <v>852.65914296000005</v>
      </c>
      <c r="U1107" s="49">
        <v>848.16149150000001</v>
      </c>
      <c r="V1107" s="49">
        <v>846.10659745999999</v>
      </c>
      <c r="W1107" s="49">
        <v>848.35006357999998</v>
      </c>
      <c r="X1107" s="49">
        <v>830.25204912000004</v>
      </c>
      <c r="Y1107" s="49">
        <v>823.55156409999995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821.79</v>
      </c>
      <c r="C1109" s="36">
        <v>823.83</v>
      </c>
      <c r="D1109" s="36">
        <v>823.57</v>
      </c>
      <c r="E1109" s="36">
        <v>824.8</v>
      </c>
      <c r="F1109" s="36">
        <v>826.42</v>
      </c>
      <c r="G1109" s="36">
        <v>823.91</v>
      </c>
      <c r="H1109" s="36">
        <v>824.99</v>
      </c>
      <c r="I1109" s="36">
        <v>818.57</v>
      </c>
      <c r="J1109" s="36">
        <v>826.42</v>
      </c>
      <c r="K1109" s="36">
        <v>831.46</v>
      </c>
      <c r="L1109" s="36">
        <v>837.15</v>
      </c>
      <c r="M1109" s="36">
        <v>845.71</v>
      </c>
      <c r="N1109" s="36">
        <v>845.22</v>
      </c>
      <c r="O1109" s="36">
        <v>842.89</v>
      </c>
      <c r="P1109" s="36">
        <v>842.54</v>
      </c>
      <c r="Q1109" s="36">
        <v>840.41</v>
      </c>
      <c r="R1109" s="36">
        <v>838.69</v>
      </c>
      <c r="S1109" s="36">
        <v>834.12</v>
      </c>
      <c r="T1109" s="36">
        <v>832.39</v>
      </c>
      <c r="U1109" s="36">
        <v>831.13</v>
      </c>
      <c r="V1109" s="36">
        <v>834.24</v>
      </c>
      <c r="W1109" s="36">
        <v>835.55</v>
      </c>
      <c r="X1109" s="36">
        <v>830.9</v>
      </c>
      <c r="Y1109" s="36">
        <v>825.38</v>
      </c>
    </row>
    <row r="1110" spans="1:25" ht="25.5" x14ac:dyDescent="0.2">
      <c r="A1110" s="133" t="s">
        <v>71</v>
      </c>
      <c r="B1110" s="49">
        <v>821.79078450999998</v>
      </c>
      <c r="C1110" s="49">
        <v>823.83306623999999</v>
      </c>
      <c r="D1110" s="49">
        <v>823.56519781999998</v>
      </c>
      <c r="E1110" s="49">
        <v>824.79769785999997</v>
      </c>
      <c r="F1110" s="49">
        <v>826.41514743000005</v>
      </c>
      <c r="G1110" s="49">
        <v>823.91343828000004</v>
      </c>
      <c r="H1110" s="49">
        <v>824.99082681000004</v>
      </c>
      <c r="I1110" s="49">
        <v>818.56625909000002</v>
      </c>
      <c r="J1110" s="49">
        <v>826.41680951000001</v>
      </c>
      <c r="K1110" s="49">
        <v>831.45506766999995</v>
      </c>
      <c r="L1110" s="49">
        <v>837.15025651999997</v>
      </c>
      <c r="M1110" s="49">
        <v>845.70506934000002</v>
      </c>
      <c r="N1110" s="49">
        <v>845.21994656000004</v>
      </c>
      <c r="O1110" s="49">
        <v>842.89301393000005</v>
      </c>
      <c r="P1110" s="49">
        <v>842.54195343000004</v>
      </c>
      <c r="Q1110" s="49">
        <v>840.41413014</v>
      </c>
      <c r="R1110" s="49">
        <v>838.69041359000005</v>
      </c>
      <c r="S1110" s="49">
        <v>834.11937330000001</v>
      </c>
      <c r="T1110" s="49">
        <v>832.38978483999995</v>
      </c>
      <c r="U1110" s="49">
        <v>831.12983753000003</v>
      </c>
      <c r="V1110" s="49">
        <v>834.24342956999999</v>
      </c>
      <c r="W1110" s="49">
        <v>835.55466144000002</v>
      </c>
      <c r="X1110" s="49">
        <v>830.89732113000002</v>
      </c>
      <c r="Y1110" s="49">
        <v>825.37721624000005</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813.91</v>
      </c>
      <c r="C1112" s="36">
        <v>815.99</v>
      </c>
      <c r="D1112" s="36">
        <v>815.52</v>
      </c>
      <c r="E1112" s="36">
        <v>815.29</v>
      </c>
      <c r="F1112" s="36">
        <v>815.75</v>
      </c>
      <c r="G1112" s="36">
        <v>817.75</v>
      </c>
      <c r="H1112" s="36">
        <v>816.36</v>
      </c>
      <c r="I1112" s="36">
        <v>820.09</v>
      </c>
      <c r="J1112" s="36">
        <v>833.96</v>
      </c>
      <c r="K1112" s="36">
        <v>857.75</v>
      </c>
      <c r="L1112" s="36">
        <v>859.04</v>
      </c>
      <c r="M1112" s="36">
        <v>857.64</v>
      </c>
      <c r="N1112" s="36">
        <v>854.82</v>
      </c>
      <c r="O1112" s="36">
        <v>856.49</v>
      </c>
      <c r="P1112" s="36">
        <v>857.37</v>
      </c>
      <c r="Q1112" s="36">
        <v>854.3</v>
      </c>
      <c r="R1112" s="36">
        <v>853.59</v>
      </c>
      <c r="S1112" s="36">
        <v>850.87</v>
      </c>
      <c r="T1112" s="36">
        <v>849.19</v>
      </c>
      <c r="U1112" s="36">
        <v>842.92</v>
      </c>
      <c r="V1112" s="36">
        <v>839.92</v>
      </c>
      <c r="W1112" s="36">
        <v>835.21</v>
      </c>
      <c r="X1112" s="36">
        <v>826.56</v>
      </c>
      <c r="Y1112" s="36">
        <v>814.69</v>
      </c>
    </row>
    <row r="1113" spans="1:25" ht="25.5" x14ac:dyDescent="0.2">
      <c r="A1113" s="133" t="s">
        <v>71</v>
      </c>
      <c r="B1113" s="49">
        <v>813.91121873999998</v>
      </c>
      <c r="C1113" s="49">
        <v>815.98689413</v>
      </c>
      <c r="D1113" s="49">
        <v>815.51845901000002</v>
      </c>
      <c r="E1113" s="49">
        <v>815.29460182000003</v>
      </c>
      <c r="F1113" s="49">
        <v>815.74595878000002</v>
      </c>
      <c r="G1113" s="49">
        <v>817.74879245</v>
      </c>
      <c r="H1113" s="49">
        <v>816.35541264000005</v>
      </c>
      <c r="I1113" s="49">
        <v>820.09450741000001</v>
      </c>
      <c r="J1113" s="49">
        <v>833.96038219000002</v>
      </c>
      <c r="K1113" s="49">
        <v>857.75096933999998</v>
      </c>
      <c r="L1113" s="49">
        <v>859.03878416999999</v>
      </c>
      <c r="M1113" s="49">
        <v>857.64449271000001</v>
      </c>
      <c r="N1113" s="49">
        <v>854.82376882000005</v>
      </c>
      <c r="O1113" s="49">
        <v>856.48941731000002</v>
      </c>
      <c r="P1113" s="49">
        <v>857.37195025999995</v>
      </c>
      <c r="Q1113" s="49">
        <v>854.29849508999996</v>
      </c>
      <c r="R1113" s="49">
        <v>853.58889907000002</v>
      </c>
      <c r="S1113" s="49">
        <v>850.87104478000003</v>
      </c>
      <c r="T1113" s="49">
        <v>849.18858294999995</v>
      </c>
      <c r="U1113" s="49">
        <v>842.91957226</v>
      </c>
      <c r="V1113" s="49">
        <v>839.91501036</v>
      </c>
      <c r="W1113" s="49">
        <v>835.20903264000003</v>
      </c>
      <c r="X1113" s="49">
        <v>826.56271852999998</v>
      </c>
      <c r="Y1113" s="49">
        <v>814.69057688999999</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808.62</v>
      </c>
      <c r="C1115" s="36">
        <v>809.58</v>
      </c>
      <c r="D1115" s="36">
        <v>808.34</v>
      </c>
      <c r="E1115" s="36">
        <v>809.06</v>
      </c>
      <c r="F1115" s="36">
        <v>810.32</v>
      </c>
      <c r="G1115" s="36">
        <v>812.6</v>
      </c>
      <c r="H1115" s="36">
        <v>816.58</v>
      </c>
      <c r="I1115" s="36">
        <v>818.5</v>
      </c>
      <c r="J1115" s="36">
        <v>831.23</v>
      </c>
      <c r="K1115" s="36">
        <v>858.14</v>
      </c>
      <c r="L1115" s="36">
        <v>861.21</v>
      </c>
      <c r="M1115" s="36">
        <v>859.82</v>
      </c>
      <c r="N1115" s="36">
        <v>857.2</v>
      </c>
      <c r="O1115" s="36">
        <v>860.21</v>
      </c>
      <c r="P1115" s="36">
        <v>859.98</v>
      </c>
      <c r="Q1115" s="36">
        <v>858.27</v>
      </c>
      <c r="R1115" s="36">
        <v>858.82</v>
      </c>
      <c r="S1115" s="36">
        <v>857.26</v>
      </c>
      <c r="T1115" s="36">
        <v>855.23</v>
      </c>
      <c r="U1115" s="36">
        <v>850.71</v>
      </c>
      <c r="V1115" s="36">
        <v>850.28</v>
      </c>
      <c r="W1115" s="36">
        <v>842.77</v>
      </c>
      <c r="X1115" s="36">
        <v>834.09</v>
      </c>
      <c r="Y1115" s="36">
        <v>815.82</v>
      </c>
    </row>
    <row r="1116" spans="1:25" ht="25.5" x14ac:dyDescent="0.2">
      <c r="A1116" s="133" t="s">
        <v>71</v>
      </c>
      <c r="B1116" s="49">
        <v>808.62355525999999</v>
      </c>
      <c r="C1116" s="49">
        <v>809.57701655999995</v>
      </c>
      <c r="D1116" s="49">
        <v>808.34078376000002</v>
      </c>
      <c r="E1116" s="49">
        <v>809.06392602999995</v>
      </c>
      <c r="F1116" s="49">
        <v>810.32228754000005</v>
      </c>
      <c r="G1116" s="49">
        <v>812.60269528000003</v>
      </c>
      <c r="H1116" s="49">
        <v>816.57728657999996</v>
      </c>
      <c r="I1116" s="49">
        <v>818.50046644999998</v>
      </c>
      <c r="J1116" s="49">
        <v>831.22945300000003</v>
      </c>
      <c r="K1116" s="49">
        <v>858.13504258</v>
      </c>
      <c r="L1116" s="49">
        <v>861.21279930000003</v>
      </c>
      <c r="M1116" s="49">
        <v>859.81748055000003</v>
      </c>
      <c r="N1116" s="49">
        <v>857.20085114999995</v>
      </c>
      <c r="O1116" s="49">
        <v>860.20550915000001</v>
      </c>
      <c r="P1116" s="49">
        <v>859.97979812000005</v>
      </c>
      <c r="Q1116" s="49">
        <v>858.27495818</v>
      </c>
      <c r="R1116" s="49">
        <v>858.82384229000002</v>
      </c>
      <c r="S1116" s="49">
        <v>857.26497809</v>
      </c>
      <c r="T1116" s="49">
        <v>855.23346153</v>
      </c>
      <c r="U1116" s="49">
        <v>850.70800149000002</v>
      </c>
      <c r="V1116" s="49">
        <v>850.28464702999997</v>
      </c>
      <c r="W1116" s="49">
        <v>842.76738191000004</v>
      </c>
      <c r="X1116" s="49">
        <v>834.09337479999999</v>
      </c>
      <c r="Y1116" s="49">
        <v>815.82197140000005</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810.27</v>
      </c>
      <c r="C1118" s="36">
        <v>811.33</v>
      </c>
      <c r="D1118" s="36">
        <v>809.97</v>
      </c>
      <c r="E1118" s="36">
        <v>810.6</v>
      </c>
      <c r="F1118" s="36">
        <v>814.93</v>
      </c>
      <c r="G1118" s="36">
        <v>818.51</v>
      </c>
      <c r="H1118" s="36">
        <v>814.58</v>
      </c>
      <c r="I1118" s="36">
        <v>827.78</v>
      </c>
      <c r="J1118" s="36">
        <v>846.9</v>
      </c>
      <c r="K1118" s="36">
        <v>865.55</v>
      </c>
      <c r="L1118" s="36">
        <v>867.93</v>
      </c>
      <c r="M1118" s="36">
        <v>868.21</v>
      </c>
      <c r="N1118" s="36">
        <v>864.44</v>
      </c>
      <c r="O1118" s="36">
        <v>865.97</v>
      </c>
      <c r="P1118" s="36">
        <v>866.09</v>
      </c>
      <c r="Q1118" s="36">
        <v>864.72</v>
      </c>
      <c r="R1118" s="36">
        <v>863.79</v>
      </c>
      <c r="S1118" s="36">
        <v>859.49</v>
      </c>
      <c r="T1118" s="36">
        <v>857.37</v>
      </c>
      <c r="U1118" s="36">
        <v>854.36</v>
      </c>
      <c r="V1118" s="36">
        <v>854.17</v>
      </c>
      <c r="W1118" s="36">
        <v>856.61</v>
      </c>
      <c r="X1118" s="36">
        <v>840.14</v>
      </c>
      <c r="Y1118" s="36">
        <v>816.61</v>
      </c>
    </row>
    <row r="1119" spans="1:25" ht="25.5" x14ac:dyDescent="0.2">
      <c r="A1119" s="133" t="s">
        <v>71</v>
      </c>
      <c r="B1119" s="49">
        <v>810.26829604</v>
      </c>
      <c r="C1119" s="49">
        <v>811.33107188999998</v>
      </c>
      <c r="D1119" s="49">
        <v>809.96669531999999</v>
      </c>
      <c r="E1119" s="49">
        <v>810.60438489000001</v>
      </c>
      <c r="F1119" s="49">
        <v>814.93302032999998</v>
      </c>
      <c r="G1119" s="49">
        <v>818.50565659999995</v>
      </c>
      <c r="H1119" s="49">
        <v>814.57869565999999</v>
      </c>
      <c r="I1119" s="49">
        <v>827.77547975000004</v>
      </c>
      <c r="J1119" s="49">
        <v>846.90131674999998</v>
      </c>
      <c r="K1119" s="49">
        <v>865.55059521999999</v>
      </c>
      <c r="L1119" s="49">
        <v>867.93112696000003</v>
      </c>
      <c r="M1119" s="49">
        <v>868.21055285</v>
      </c>
      <c r="N1119" s="49">
        <v>864.44207742000003</v>
      </c>
      <c r="O1119" s="49">
        <v>865.97447142999999</v>
      </c>
      <c r="P1119" s="49">
        <v>866.08515609999995</v>
      </c>
      <c r="Q1119" s="49">
        <v>864.72013894999998</v>
      </c>
      <c r="R1119" s="49">
        <v>863.78953296999998</v>
      </c>
      <c r="S1119" s="49">
        <v>859.48891719999995</v>
      </c>
      <c r="T1119" s="49">
        <v>857.37448847999997</v>
      </c>
      <c r="U1119" s="49">
        <v>854.36045089000004</v>
      </c>
      <c r="V1119" s="49">
        <v>854.16978270000004</v>
      </c>
      <c r="W1119" s="49">
        <v>856.60984638000002</v>
      </c>
      <c r="X1119" s="49">
        <v>840.14187420999997</v>
      </c>
      <c r="Y1119" s="49">
        <v>816.60899831999996</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811.39</v>
      </c>
      <c r="C1121" s="36">
        <v>815.87</v>
      </c>
      <c r="D1121" s="36">
        <v>815.05</v>
      </c>
      <c r="E1121" s="36">
        <v>816.95</v>
      </c>
      <c r="F1121" s="36">
        <v>822.62</v>
      </c>
      <c r="G1121" s="36">
        <v>825.41</v>
      </c>
      <c r="H1121" s="36">
        <v>822</v>
      </c>
      <c r="I1121" s="36">
        <v>830.53</v>
      </c>
      <c r="J1121" s="36">
        <v>858.44</v>
      </c>
      <c r="K1121" s="36">
        <v>877.09</v>
      </c>
      <c r="L1121" s="36">
        <v>877.97</v>
      </c>
      <c r="M1121" s="36">
        <v>877.65</v>
      </c>
      <c r="N1121" s="36">
        <v>873.22</v>
      </c>
      <c r="O1121" s="36">
        <v>875.17</v>
      </c>
      <c r="P1121" s="36">
        <v>872.99</v>
      </c>
      <c r="Q1121" s="36">
        <v>872.88</v>
      </c>
      <c r="R1121" s="36">
        <v>871.06</v>
      </c>
      <c r="S1121" s="36">
        <v>867.37</v>
      </c>
      <c r="T1121" s="36">
        <v>866.72</v>
      </c>
      <c r="U1121" s="36">
        <v>867.09</v>
      </c>
      <c r="V1121" s="36">
        <v>864.77</v>
      </c>
      <c r="W1121" s="36">
        <v>864.19</v>
      </c>
      <c r="X1121" s="36">
        <v>845.76</v>
      </c>
      <c r="Y1121" s="36">
        <v>827.52</v>
      </c>
    </row>
    <row r="1122" spans="1:25" ht="25.5" x14ac:dyDescent="0.2">
      <c r="A1122" s="133" t="s">
        <v>71</v>
      </c>
      <c r="B1122" s="49">
        <v>811.39208928000005</v>
      </c>
      <c r="C1122" s="49">
        <v>815.87123521000001</v>
      </c>
      <c r="D1122" s="49">
        <v>815.05071715999998</v>
      </c>
      <c r="E1122" s="49">
        <v>816.94893232000004</v>
      </c>
      <c r="F1122" s="49">
        <v>822.61921391999999</v>
      </c>
      <c r="G1122" s="49">
        <v>825.41429319999997</v>
      </c>
      <c r="H1122" s="49">
        <v>821.99614832999998</v>
      </c>
      <c r="I1122" s="49">
        <v>830.52576899999997</v>
      </c>
      <c r="J1122" s="49">
        <v>858.43905688999996</v>
      </c>
      <c r="K1122" s="49">
        <v>877.08928291999996</v>
      </c>
      <c r="L1122" s="49">
        <v>877.97264860999996</v>
      </c>
      <c r="M1122" s="49">
        <v>877.64822604999995</v>
      </c>
      <c r="N1122" s="49">
        <v>873.21817048000003</v>
      </c>
      <c r="O1122" s="49">
        <v>875.16848034999998</v>
      </c>
      <c r="P1122" s="49">
        <v>872.98803855000006</v>
      </c>
      <c r="Q1122" s="49">
        <v>872.87989153000001</v>
      </c>
      <c r="R1122" s="49">
        <v>871.05842152000002</v>
      </c>
      <c r="S1122" s="49">
        <v>867.36993580000001</v>
      </c>
      <c r="T1122" s="49">
        <v>866.71804684999995</v>
      </c>
      <c r="U1122" s="49">
        <v>867.08714652000003</v>
      </c>
      <c r="V1122" s="49">
        <v>864.77153714999997</v>
      </c>
      <c r="W1122" s="49">
        <v>864.18860966</v>
      </c>
      <c r="X1122" s="49">
        <v>845.76018347000002</v>
      </c>
      <c r="Y1122" s="49">
        <v>827.52066250999997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831.85</v>
      </c>
      <c r="C1124" s="36">
        <v>837.11</v>
      </c>
      <c r="D1124" s="36">
        <v>837.43</v>
      </c>
      <c r="E1124" s="36">
        <v>838.03</v>
      </c>
      <c r="F1124" s="36">
        <v>843.06</v>
      </c>
      <c r="G1124" s="36">
        <v>841.3</v>
      </c>
      <c r="H1124" s="36">
        <v>836.85</v>
      </c>
      <c r="I1124" s="36">
        <v>839.02</v>
      </c>
      <c r="J1124" s="36">
        <v>856.31</v>
      </c>
      <c r="K1124" s="36">
        <v>878.92</v>
      </c>
      <c r="L1124" s="36">
        <v>881.26</v>
      </c>
      <c r="M1124" s="36">
        <v>879.89</v>
      </c>
      <c r="N1124" s="36">
        <v>875.84</v>
      </c>
      <c r="O1124" s="36">
        <v>878.19</v>
      </c>
      <c r="P1124" s="36">
        <v>877.33</v>
      </c>
      <c r="Q1124" s="36">
        <v>880.11</v>
      </c>
      <c r="R1124" s="36">
        <v>873.6</v>
      </c>
      <c r="S1124" s="36">
        <v>868.71</v>
      </c>
      <c r="T1124" s="36">
        <v>875.03</v>
      </c>
      <c r="U1124" s="36">
        <v>872.46</v>
      </c>
      <c r="V1124" s="36">
        <v>872.48</v>
      </c>
      <c r="W1124" s="36">
        <v>875.54</v>
      </c>
      <c r="X1124" s="36">
        <v>859.43</v>
      </c>
      <c r="Y1124" s="36">
        <v>841.26</v>
      </c>
    </row>
    <row r="1125" spans="1:25" ht="25.5" x14ac:dyDescent="0.2">
      <c r="A1125" s="133" t="s">
        <v>71</v>
      </c>
      <c r="B1125" s="49">
        <v>831.84707678999996</v>
      </c>
      <c r="C1125" s="49">
        <v>837.11237409</v>
      </c>
      <c r="D1125" s="49">
        <v>837.43303758000002</v>
      </c>
      <c r="E1125" s="49">
        <v>838.03145057999996</v>
      </c>
      <c r="F1125" s="49">
        <v>843.05867418000003</v>
      </c>
      <c r="G1125" s="49">
        <v>841.30101804000003</v>
      </c>
      <c r="H1125" s="49">
        <v>836.84867738000003</v>
      </c>
      <c r="I1125" s="49">
        <v>839.01872103999995</v>
      </c>
      <c r="J1125" s="49">
        <v>856.30993351999996</v>
      </c>
      <c r="K1125" s="49">
        <v>878.92480790000002</v>
      </c>
      <c r="L1125" s="49">
        <v>881.26195137000002</v>
      </c>
      <c r="M1125" s="49">
        <v>879.88853999000003</v>
      </c>
      <c r="N1125" s="49">
        <v>875.84042785999998</v>
      </c>
      <c r="O1125" s="49">
        <v>878.19338775000006</v>
      </c>
      <c r="P1125" s="49">
        <v>877.3265543</v>
      </c>
      <c r="Q1125" s="49">
        <v>880.11129201000006</v>
      </c>
      <c r="R1125" s="49">
        <v>873.60245949</v>
      </c>
      <c r="S1125" s="49">
        <v>868.71398481999995</v>
      </c>
      <c r="T1125" s="49">
        <v>875.03089396999997</v>
      </c>
      <c r="U1125" s="49">
        <v>872.45862776000001</v>
      </c>
      <c r="V1125" s="49">
        <v>872.48366880000003</v>
      </c>
      <c r="W1125" s="49">
        <v>875.53795321999996</v>
      </c>
      <c r="X1125" s="49">
        <v>859.42913536000003</v>
      </c>
      <c r="Y1125" s="49">
        <v>841.26369709999994</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838.21</v>
      </c>
      <c r="C1127" s="36">
        <v>839.91</v>
      </c>
      <c r="D1127" s="36">
        <v>842.95</v>
      </c>
      <c r="E1127" s="36">
        <v>842.52</v>
      </c>
      <c r="F1127" s="36">
        <v>847.38</v>
      </c>
      <c r="G1127" s="36">
        <v>844.45</v>
      </c>
      <c r="H1127" s="36">
        <v>839.49</v>
      </c>
      <c r="I1127" s="36">
        <v>841.64</v>
      </c>
      <c r="J1127" s="36">
        <v>845.32</v>
      </c>
      <c r="K1127" s="36">
        <v>870.67</v>
      </c>
      <c r="L1127" s="36">
        <v>877.83</v>
      </c>
      <c r="M1127" s="36">
        <v>876.57</v>
      </c>
      <c r="N1127" s="36">
        <v>873.82</v>
      </c>
      <c r="O1127" s="36">
        <v>875.54</v>
      </c>
      <c r="P1127" s="36">
        <v>876.85</v>
      </c>
      <c r="Q1127" s="36">
        <v>872.02</v>
      </c>
      <c r="R1127" s="36">
        <v>871.12</v>
      </c>
      <c r="S1127" s="36">
        <v>870.01</v>
      </c>
      <c r="T1127" s="36">
        <v>864.98</v>
      </c>
      <c r="U1127" s="36">
        <v>857.03</v>
      </c>
      <c r="V1127" s="36">
        <v>854.47</v>
      </c>
      <c r="W1127" s="36">
        <v>859.69</v>
      </c>
      <c r="X1127" s="36">
        <v>853.26</v>
      </c>
      <c r="Y1127" s="36">
        <v>841.83</v>
      </c>
    </row>
    <row r="1128" spans="1:25" ht="25.5" x14ac:dyDescent="0.2">
      <c r="A1128" s="133" t="s">
        <v>71</v>
      </c>
      <c r="B1128" s="49">
        <v>838.21013857000003</v>
      </c>
      <c r="C1128" s="49">
        <v>839.90680335000002</v>
      </c>
      <c r="D1128" s="49">
        <v>842.94885797999996</v>
      </c>
      <c r="E1128" s="49">
        <v>842.52225856999996</v>
      </c>
      <c r="F1128" s="49">
        <v>847.38434543000005</v>
      </c>
      <c r="G1128" s="49">
        <v>844.45490514999995</v>
      </c>
      <c r="H1128" s="49">
        <v>839.49173084999995</v>
      </c>
      <c r="I1128" s="49">
        <v>841.63687460000006</v>
      </c>
      <c r="J1128" s="49">
        <v>845.32247136000001</v>
      </c>
      <c r="K1128" s="49">
        <v>870.66830657000003</v>
      </c>
      <c r="L1128" s="49">
        <v>877.83010540999999</v>
      </c>
      <c r="M1128" s="49">
        <v>876.57344078999995</v>
      </c>
      <c r="N1128" s="49">
        <v>873.82161484000005</v>
      </c>
      <c r="O1128" s="49">
        <v>875.54060276999996</v>
      </c>
      <c r="P1128" s="49">
        <v>876.85449409</v>
      </c>
      <c r="Q1128" s="49">
        <v>872.01678688000004</v>
      </c>
      <c r="R1128" s="49">
        <v>871.11814657000002</v>
      </c>
      <c r="S1128" s="49">
        <v>870.00653621000004</v>
      </c>
      <c r="T1128" s="49">
        <v>864.97890074999998</v>
      </c>
      <c r="U1128" s="49">
        <v>857.02519383000003</v>
      </c>
      <c r="V1128" s="49">
        <v>854.47401965999995</v>
      </c>
      <c r="W1128" s="49">
        <v>859.68577662999996</v>
      </c>
      <c r="X1128" s="49">
        <v>853.26376043000005</v>
      </c>
      <c r="Y1128" s="49">
        <v>841.82645055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840.9</v>
      </c>
      <c r="C1130" s="36">
        <v>848.8</v>
      </c>
      <c r="D1130" s="36">
        <v>849</v>
      </c>
      <c r="E1130" s="36">
        <v>850.35</v>
      </c>
      <c r="F1130" s="36">
        <v>853.78</v>
      </c>
      <c r="G1130" s="36">
        <v>852.71</v>
      </c>
      <c r="H1130" s="36">
        <v>846.96</v>
      </c>
      <c r="I1130" s="36">
        <v>840.88</v>
      </c>
      <c r="J1130" s="36">
        <v>844.13</v>
      </c>
      <c r="K1130" s="36">
        <v>856.75</v>
      </c>
      <c r="L1130" s="36">
        <v>866.86</v>
      </c>
      <c r="M1130" s="36">
        <v>864.67</v>
      </c>
      <c r="N1130" s="36">
        <v>872.18</v>
      </c>
      <c r="O1130" s="36">
        <v>870.15</v>
      </c>
      <c r="P1130" s="36">
        <v>871.35</v>
      </c>
      <c r="Q1130" s="36">
        <v>870.88</v>
      </c>
      <c r="R1130" s="36">
        <v>863.59</v>
      </c>
      <c r="S1130" s="36">
        <v>862.2</v>
      </c>
      <c r="T1130" s="36">
        <v>859.57</v>
      </c>
      <c r="U1130" s="36">
        <v>857.1</v>
      </c>
      <c r="V1130" s="36">
        <v>859.18</v>
      </c>
      <c r="W1130" s="36">
        <v>860.1</v>
      </c>
      <c r="X1130" s="36">
        <v>853.28</v>
      </c>
      <c r="Y1130" s="36">
        <v>845.19</v>
      </c>
    </row>
    <row r="1131" spans="1:25" ht="25.5" x14ac:dyDescent="0.2">
      <c r="A1131" s="133" t="s">
        <v>71</v>
      </c>
      <c r="B1131" s="49">
        <v>840.89624872000002</v>
      </c>
      <c r="C1131" s="49">
        <v>848.79782933000001</v>
      </c>
      <c r="D1131" s="49">
        <v>848.99928465999994</v>
      </c>
      <c r="E1131" s="49">
        <v>850.34772352000005</v>
      </c>
      <c r="F1131" s="49">
        <v>853.78409752000005</v>
      </c>
      <c r="G1131" s="49">
        <v>852.71192052000004</v>
      </c>
      <c r="H1131" s="49">
        <v>846.95589534999999</v>
      </c>
      <c r="I1131" s="49">
        <v>840.88182670000003</v>
      </c>
      <c r="J1131" s="49">
        <v>844.13091766000002</v>
      </c>
      <c r="K1131" s="49">
        <v>856.74957930999994</v>
      </c>
      <c r="L1131" s="49">
        <v>866.86427954999999</v>
      </c>
      <c r="M1131" s="49">
        <v>864.66788296000004</v>
      </c>
      <c r="N1131" s="49">
        <v>872.18124485999999</v>
      </c>
      <c r="O1131" s="49">
        <v>870.15080984999997</v>
      </c>
      <c r="P1131" s="49">
        <v>871.34604244000002</v>
      </c>
      <c r="Q1131" s="49">
        <v>870.88122952000003</v>
      </c>
      <c r="R1131" s="49">
        <v>863.58819544000005</v>
      </c>
      <c r="S1131" s="49">
        <v>862.1995862</v>
      </c>
      <c r="T1131" s="49">
        <v>859.56582571000001</v>
      </c>
      <c r="U1131" s="49">
        <v>857.10437678999995</v>
      </c>
      <c r="V1131" s="49">
        <v>859.18224158999999</v>
      </c>
      <c r="W1131" s="49">
        <v>860.09701454000003</v>
      </c>
      <c r="X1131" s="49">
        <v>853.27677598000002</v>
      </c>
      <c r="Y1131" s="49">
        <v>845.19032766999999</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835.98</v>
      </c>
      <c r="C1133" s="36">
        <v>839.81</v>
      </c>
      <c r="D1133" s="36">
        <v>842.69</v>
      </c>
      <c r="E1133" s="36">
        <v>845.97</v>
      </c>
      <c r="F1133" s="36">
        <v>846.29</v>
      </c>
      <c r="G1133" s="36">
        <v>843.44</v>
      </c>
      <c r="H1133" s="36">
        <v>837.65</v>
      </c>
      <c r="I1133" s="36">
        <v>847.54</v>
      </c>
      <c r="J1133" s="36">
        <v>873.23</v>
      </c>
      <c r="K1133" s="36">
        <v>900.3</v>
      </c>
      <c r="L1133" s="36">
        <v>899.09</v>
      </c>
      <c r="M1133" s="36">
        <v>897.2</v>
      </c>
      <c r="N1133" s="36">
        <v>894.47</v>
      </c>
      <c r="O1133" s="36">
        <v>899.64</v>
      </c>
      <c r="P1133" s="36">
        <v>899.32</v>
      </c>
      <c r="Q1133" s="36">
        <v>903.76</v>
      </c>
      <c r="R1133" s="36">
        <v>905.59</v>
      </c>
      <c r="S1133" s="36">
        <v>897.9</v>
      </c>
      <c r="T1133" s="36">
        <v>894.82</v>
      </c>
      <c r="U1133" s="36">
        <v>891.07</v>
      </c>
      <c r="V1133" s="36">
        <v>885.88</v>
      </c>
      <c r="W1133" s="36">
        <v>891.62</v>
      </c>
      <c r="X1133" s="36">
        <v>874.21</v>
      </c>
      <c r="Y1133" s="36">
        <v>845.85</v>
      </c>
    </row>
    <row r="1134" spans="1:25" ht="25.5" x14ac:dyDescent="0.2">
      <c r="A1134" s="133" t="s">
        <v>71</v>
      </c>
      <c r="B1134" s="49">
        <v>835.97993208000003</v>
      </c>
      <c r="C1134" s="49">
        <v>839.80595751999999</v>
      </c>
      <c r="D1134" s="49">
        <v>842.68736637999996</v>
      </c>
      <c r="E1134" s="49">
        <v>845.97290860999999</v>
      </c>
      <c r="F1134" s="49">
        <v>846.29435926999997</v>
      </c>
      <c r="G1134" s="49">
        <v>843.43661970000005</v>
      </c>
      <c r="H1134" s="49">
        <v>837.65105458999994</v>
      </c>
      <c r="I1134" s="49">
        <v>847.53732265999997</v>
      </c>
      <c r="J1134" s="49">
        <v>873.22958286999994</v>
      </c>
      <c r="K1134" s="49">
        <v>900.29973859999996</v>
      </c>
      <c r="L1134" s="49">
        <v>899.09083191000002</v>
      </c>
      <c r="M1134" s="49">
        <v>897.19898724999996</v>
      </c>
      <c r="N1134" s="49">
        <v>894.47288089000006</v>
      </c>
      <c r="O1134" s="49">
        <v>899.63917161999996</v>
      </c>
      <c r="P1134" s="49">
        <v>899.32001363999996</v>
      </c>
      <c r="Q1134" s="49">
        <v>903.76401731999999</v>
      </c>
      <c r="R1134" s="49">
        <v>905.59349557999997</v>
      </c>
      <c r="S1134" s="49">
        <v>897.89589075000004</v>
      </c>
      <c r="T1134" s="49">
        <v>894.82470907000004</v>
      </c>
      <c r="U1134" s="49">
        <v>891.07392197000001</v>
      </c>
      <c r="V1134" s="49">
        <v>885.88159796000002</v>
      </c>
      <c r="W1134" s="49">
        <v>891.61638005999998</v>
      </c>
      <c r="X1134" s="49">
        <v>874.21066625000003</v>
      </c>
      <c r="Y1134" s="49">
        <v>845.85441664999996</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851.1</v>
      </c>
      <c r="C1136" s="36">
        <v>845.46</v>
      </c>
      <c r="D1136" s="36">
        <v>843.21</v>
      </c>
      <c r="E1136" s="36">
        <v>846.49</v>
      </c>
      <c r="F1136" s="36">
        <v>847.35</v>
      </c>
      <c r="G1136" s="36">
        <v>847.43</v>
      </c>
      <c r="H1136" s="36">
        <v>839.85</v>
      </c>
      <c r="I1136" s="36">
        <v>845.1</v>
      </c>
      <c r="J1136" s="36">
        <v>865.88</v>
      </c>
      <c r="K1136" s="36">
        <v>894.98</v>
      </c>
      <c r="L1136" s="36">
        <v>896.13</v>
      </c>
      <c r="M1136" s="36">
        <v>895.45</v>
      </c>
      <c r="N1136" s="36">
        <v>891.31</v>
      </c>
      <c r="O1136" s="36">
        <v>893.09</v>
      </c>
      <c r="P1136" s="36">
        <v>894.18</v>
      </c>
      <c r="Q1136" s="36">
        <v>896.77</v>
      </c>
      <c r="R1136" s="36">
        <v>907.25</v>
      </c>
      <c r="S1136" s="36">
        <v>906.78</v>
      </c>
      <c r="T1136" s="36">
        <v>900.29</v>
      </c>
      <c r="U1136" s="36">
        <v>895.73</v>
      </c>
      <c r="V1136" s="36">
        <v>896.64</v>
      </c>
      <c r="W1136" s="36">
        <v>901.53</v>
      </c>
      <c r="X1136" s="36">
        <v>886.9</v>
      </c>
      <c r="Y1136" s="36">
        <v>857.71</v>
      </c>
    </row>
    <row r="1137" spans="1:25" ht="25.5" x14ac:dyDescent="0.2">
      <c r="A1137" s="133" t="s">
        <v>71</v>
      </c>
      <c r="B1137" s="49">
        <v>851.10124316999998</v>
      </c>
      <c r="C1137" s="49">
        <v>845.45892341000001</v>
      </c>
      <c r="D1137" s="49">
        <v>843.21497184999998</v>
      </c>
      <c r="E1137" s="49">
        <v>846.49415168999997</v>
      </c>
      <c r="F1137" s="49">
        <v>847.35299467000004</v>
      </c>
      <c r="G1137" s="49">
        <v>847.42902053</v>
      </c>
      <c r="H1137" s="49">
        <v>839.84898676</v>
      </c>
      <c r="I1137" s="49">
        <v>845.09628068999996</v>
      </c>
      <c r="J1137" s="49">
        <v>865.87691065000001</v>
      </c>
      <c r="K1137" s="49">
        <v>894.97906410999997</v>
      </c>
      <c r="L1137" s="49">
        <v>896.12792014000001</v>
      </c>
      <c r="M1137" s="49">
        <v>895.45383106999998</v>
      </c>
      <c r="N1137" s="49">
        <v>891.31254494999996</v>
      </c>
      <c r="O1137" s="49">
        <v>893.09453421000001</v>
      </c>
      <c r="P1137" s="49">
        <v>894.17605347000006</v>
      </c>
      <c r="Q1137" s="49">
        <v>896.76936140999999</v>
      </c>
      <c r="R1137" s="49">
        <v>907.24611478999998</v>
      </c>
      <c r="S1137" s="49">
        <v>906.78270366000004</v>
      </c>
      <c r="T1137" s="49">
        <v>900.29123507999998</v>
      </c>
      <c r="U1137" s="49">
        <v>895.72726575000002</v>
      </c>
      <c r="V1137" s="49">
        <v>896.63880509000001</v>
      </c>
      <c r="W1137" s="49">
        <v>901.52537569000003</v>
      </c>
      <c r="X1137" s="49">
        <v>886.89718492999998</v>
      </c>
      <c r="Y1137" s="49">
        <v>857.70627340999999</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845.07</v>
      </c>
      <c r="C1139" s="36">
        <v>843.1</v>
      </c>
      <c r="D1139" s="36">
        <v>844.33</v>
      </c>
      <c r="E1139" s="36">
        <v>845.77</v>
      </c>
      <c r="F1139" s="36">
        <v>845.68</v>
      </c>
      <c r="G1139" s="36">
        <v>843.55</v>
      </c>
      <c r="H1139" s="36">
        <v>840.54</v>
      </c>
      <c r="I1139" s="36">
        <v>844.06</v>
      </c>
      <c r="J1139" s="36">
        <v>870.3</v>
      </c>
      <c r="K1139" s="36">
        <v>889.19</v>
      </c>
      <c r="L1139" s="36">
        <v>891.28</v>
      </c>
      <c r="M1139" s="36">
        <v>889.43</v>
      </c>
      <c r="N1139" s="36">
        <v>884.59</v>
      </c>
      <c r="O1139" s="36">
        <v>886.38</v>
      </c>
      <c r="P1139" s="36">
        <v>897.77</v>
      </c>
      <c r="Q1139" s="36">
        <v>894.97</v>
      </c>
      <c r="R1139" s="36">
        <v>901.54</v>
      </c>
      <c r="S1139" s="36">
        <v>899.73</v>
      </c>
      <c r="T1139" s="36">
        <v>897.15</v>
      </c>
      <c r="U1139" s="36">
        <v>896.74</v>
      </c>
      <c r="V1139" s="36">
        <v>896.86</v>
      </c>
      <c r="W1139" s="36">
        <v>900.11</v>
      </c>
      <c r="X1139" s="36">
        <v>881.36</v>
      </c>
      <c r="Y1139" s="36">
        <v>857.54</v>
      </c>
    </row>
    <row r="1140" spans="1:25" ht="25.5" x14ac:dyDescent="0.2">
      <c r="A1140" s="133" t="s">
        <v>71</v>
      </c>
      <c r="B1140" s="49">
        <v>845.06675367000003</v>
      </c>
      <c r="C1140" s="49">
        <v>843.10095525999998</v>
      </c>
      <c r="D1140" s="49">
        <v>844.33236422000004</v>
      </c>
      <c r="E1140" s="49">
        <v>845.77091788999996</v>
      </c>
      <c r="F1140" s="49">
        <v>845.68452010999999</v>
      </c>
      <c r="G1140" s="49">
        <v>843.54955553000002</v>
      </c>
      <c r="H1140" s="49">
        <v>840.54407760000004</v>
      </c>
      <c r="I1140" s="49">
        <v>844.06349104000003</v>
      </c>
      <c r="J1140" s="49">
        <v>870.30261111000004</v>
      </c>
      <c r="K1140" s="49">
        <v>889.18973880999999</v>
      </c>
      <c r="L1140" s="49">
        <v>891.28409851000004</v>
      </c>
      <c r="M1140" s="49">
        <v>889.42579455999999</v>
      </c>
      <c r="N1140" s="49">
        <v>884.58693702000005</v>
      </c>
      <c r="O1140" s="49">
        <v>886.37522591000004</v>
      </c>
      <c r="P1140" s="49">
        <v>897.76649964000001</v>
      </c>
      <c r="Q1140" s="49">
        <v>894.96605102000001</v>
      </c>
      <c r="R1140" s="49">
        <v>901.54467950000003</v>
      </c>
      <c r="S1140" s="49">
        <v>899.72931531999996</v>
      </c>
      <c r="T1140" s="49">
        <v>897.14663803999997</v>
      </c>
      <c r="U1140" s="49">
        <v>896.74443876999999</v>
      </c>
      <c r="V1140" s="49">
        <v>896.85759393000001</v>
      </c>
      <c r="W1140" s="49">
        <v>900.10839169999997</v>
      </c>
      <c r="X1140" s="49">
        <v>881.35716006999996</v>
      </c>
      <c r="Y1140" s="49">
        <v>857.53692437999996</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836.64</v>
      </c>
      <c r="C1142" s="36">
        <v>830.4</v>
      </c>
      <c r="D1142" s="36">
        <v>829.72</v>
      </c>
      <c r="E1142" s="36">
        <v>825.79</v>
      </c>
      <c r="F1142" s="36">
        <v>831.58</v>
      </c>
      <c r="G1142" s="36">
        <v>832.98</v>
      </c>
      <c r="H1142" s="36">
        <v>830.99</v>
      </c>
      <c r="I1142" s="36">
        <v>843.13</v>
      </c>
      <c r="J1142" s="36">
        <v>870.64</v>
      </c>
      <c r="K1142" s="36">
        <v>896.71</v>
      </c>
      <c r="L1142" s="36">
        <v>900.15</v>
      </c>
      <c r="M1142" s="36">
        <v>898.36</v>
      </c>
      <c r="N1142" s="36">
        <v>896</v>
      </c>
      <c r="O1142" s="36">
        <v>899.23</v>
      </c>
      <c r="P1142" s="36">
        <v>899.71</v>
      </c>
      <c r="Q1142" s="36">
        <v>906.12</v>
      </c>
      <c r="R1142" s="36">
        <v>910.61</v>
      </c>
      <c r="S1142" s="36">
        <v>907.79</v>
      </c>
      <c r="T1142" s="36">
        <v>905.35</v>
      </c>
      <c r="U1142" s="36">
        <v>898.93</v>
      </c>
      <c r="V1142" s="36">
        <v>896.51</v>
      </c>
      <c r="W1142" s="36">
        <v>904.77</v>
      </c>
      <c r="X1142" s="36">
        <v>886.46</v>
      </c>
      <c r="Y1142" s="36">
        <v>852.99</v>
      </c>
    </row>
    <row r="1143" spans="1:25" ht="25.5" x14ac:dyDescent="0.2">
      <c r="A1143" s="133" t="s">
        <v>71</v>
      </c>
      <c r="B1143" s="49">
        <v>836.64035529</v>
      </c>
      <c r="C1143" s="49">
        <v>830.40401525000004</v>
      </c>
      <c r="D1143" s="49">
        <v>829.71642296000005</v>
      </c>
      <c r="E1143" s="49">
        <v>825.78713112000003</v>
      </c>
      <c r="F1143" s="49">
        <v>831.57702518999997</v>
      </c>
      <c r="G1143" s="49">
        <v>832.97659242999998</v>
      </c>
      <c r="H1143" s="49">
        <v>830.98989749999998</v>
      </c>
      <c r="I1143" s="49">
        <v>843.13421917000005</v>
      </c>
      <c r="J1143" s="49">
        <v>870.64152548000004</v>
      </c>
      <c r="K1143" s="49">
        <v>896.71448623000003</v>
      </c>
      <c r="L1143" s="49">
        <v>900.15081052999994</v>
      </c>
      <c r="M1143" s="49">
        <v>898.35759317999998</v>
      </c>
      <c r="N1143" s="49">
        <v>895.99815892000004</v>
      </c>
      <c r="O1143" s="49">
        <v>899.22712578000005</v>
      </c>
      <c r="P1143" s="49">
        <v>899.71194342000001</v>
      </c>
      <c r="Q1143" s="49">
        <v>906.12487422000004</v>
      </c>
      <c r="R1143" s="49">
        <v>910.6111267</v>
      </c>
      <c r="S1143" s="49">
        <v>907.79375167000001</v>
      </c>
      <c r="T1143" s="49">
        <v>905.34580105999999</v>
      </c>
      <c r="U1143" s="49">
        <v>898.92733555999996</v>
      </c>
      <c r="V1143" s="49">
        <v>896.50786077999999</v>
      </c>
      <c r="W1143" s="49">
        <v>904.77068929999996</v>
      </c>
      <c r="X1143" s="49">
        <v>886.45587813999998</v>
      </c>
      <c r="Y1143" s="49">
        <v>852.98988337000003</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823.44</v>
      </c>
      <c r="C1145" s="36">
        <v>821.28</v>
      </c>
      <c r="D1145" s="36">
        <v>817.07</v>
      </c>
      <c r="E1145" s="36">
        <v>815.79</v>
      </c>
      <c r="F1145" s="36">
        <v>822.72</v>
      </c>
      <c r="G1145" s="36">
        <v>824.19</v>
      </c>
      <c r="H1145" s="36">
        <v>821.86</v>
      </c>
      <c r="I1145" s="36">
        <v>833.13</v>
      </c>
      <c r="J1145" s="36">
        <v>869.38</v>
      </c>
      <c r="K1145" s="36">
        <v>892.72</v>
      </c>
      <c r="L1145" s="36">
        <v>895.53</v>
      </c>
      <c r="M1145" s="36">
        <v>897.91</v>
      </c>
      <c r="N1145" s="36">
        <v>894.86</v>
      </c>
      <c r="O1145" s="36">
        <v>905.74</v>
      </c>
      <c r="P1145" s="36">
        <v>915.68</v>
      </c>
      <c r="Q1145" s="36">
        <v>891.16</v>
      </c>
      <c r="R1145" s="36">
        <v>895.04</v>
      </c>
      <c r="S1145" s="36">
        <v>895.03</v>
      </c>
      <c r="T1145" s="36">
        <v>892.7</v>
      </c>
      <c r="U1145" s="36">
        <v>886.2</v>
      </c>
      <c r="V1145" s="36">
        <v>889.81</v>
      </c>
      <c r="W1145" s="36">
        <v>871.9</v>
      </c>
      <c r="X1145" s="36">
        <v>866.12</v>
      </c>
      <c r="Y1145" s="36">
        <v>848.73</v>
      </c>
    </row>
    <row r="1146" spans="1:25" ht="25.5" x14ac:dyDescent="0.2">
      <c r="A1146" s="133" t="s">
        <v>71</v>
      </c>
      <c r="B1146" s="49">
        <v>823.44279673999995</v>
      </c>
      <c r="C1146" s="49">
        <v>821.27938380000001</v>
      </c>
      <c r="D1146" s="49">
        <v>817.06870140000001</v>
      </c>
      <c r="E1146" s="49">
        <v>815.79038742</v>
      </c>
      <c r="F1146" s="49">
        <v>822.71671132999995</v>
      </c>
      <c r="G1146" s="49">
        <v>824.18807969</v>
      </c>
      <c r="H1146" s="49">
        <v>821.85813466000002</v>
      </c>
      <c r="I1146" s="49">
        <v>833.12865678000003</v>
      </c>
      <c r="J1146" s="49">
        <v>869.38469183999996</v>
      </c>
      <c r="K1146" s="49">
        <v>892.71995849999996</v>
      </c>
      <c r="L1146" s="49">
        <v>895.53203155000006</v>
      </c>
      <c r="M1146" s="49">
        <v>897.90768046999995</v>
      </c>
      <c r="N1146" s="49">
        <v>894.85810905999995</v>
      </c>
      <c r="O1146" s="49">
        <v>905.74309185000004</v>
      </c>
      <c r="P1146" s="49">
        <v>915.68370265999999</v>
      </c>
      <c r="Q1146" s="49">
        <v>891.15959765000002</v>
      </c>
      <c r="R1146" s="49">
        <v>895.03883741000004</v>
      </c>
      <c r="S1146" s="49">
        <v>895.03390873000001</v>
      </c>
      <c r="T1146" s="49">
        <v>892.69536963999997</v>
      </c>
      <c r="U1146" s="49">
        <v>886.20489399999997</v>
      </c>
      <c r="V1146" s="49">
        <v>889.81265311000004</v>
      </c>
      <c r="W1146" s="49">
        <v>871.89908064999997</v>
      </c>
      <c r="X1146" s="49">
        <v>866.11798810000005</v>
      </c>
      <c r="Y1146" s="49">
        <v>848.73072546000003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845.53</v>
      </c>
      <c r="C1148" s="36">
        <v>846.62</v>
      </c>
      <c r="D1148" s="36">
        <v>846.85</v>
      </c>
      <c r="E1148" s="36">
        <v>849.39</v>
      </c>
      <c r="F1148" s="36">
        <v>851.78</v>
      </c>
      <c r="G1148" s="36">
        <v>849.58</v>
      </c>
      <c r="H1148" s="36">
        <v>846.68</v>
      </c>
      <c r="I1148" s="36">
        <v>844.08</v>
      </c>
      <c r="J1148" s="36">
        <v>849.35</v>
      </c>
      <c r="K1148" s="36">
        <v>866.22</v>
      </c>
      <c r="L1148" s="36">
        <v>870.28</v>
      </c>
      <c r="M1148" s="36">
        <v>873.09</v>
      </c>
      <c r="N1148" s="36">
        <v>871.07</v>
      </c>
      <c r="O1148" s="36">
        <v>874.14</v>
      </c>
      <c r="P1148" s="36">
        <v>876.35</v>
      </c>
      <c r="Q1148" s="36">
        <v>875.73</v>
      </c>
      <c r="R1148" s="36">
        <v>872.49</v>
      </c>
      <c r="S1148" s="36">
        <v>870.43</v>
      </c>
      <c r="T1148" s="36">
        <v>869.3</v>
      </c>
      <c r="U1148" s="36">
        <v>866.81</v>
      </c>
      <c r="V1148" s="36">
        <v>867.3</v>
      </c>
      <c r="W1148" s="36">
        <v>870.5</v>
      </c>
      <c r="X1148" s="36">
        <v>864.26</v>
      </c>
      <c r="Y1148" s="36">
        <v>847.71</v>
      </c>
    </row>
    <row r="1149" spans="1:25" ht="25.5" x14ac:dyDescent="0.2">
      <c r="A1149" s="133" t="s">
        <v>71</v>
      </c>
      <c r="B1149" s="49">
        <v>845.53419051000003</v>
      </c>
      <c r="C1149" s="49">
        <v>846.61885455000004</v>
      </c>
      <c r="D1149" s="49">
        <v>846.84756001000005</v>
      </c>
      <c r="E1149" s="49">
        <v>849.38842489000001</v>
      </c>
      <c r="F1149" s="49">
        <v>851.78433629999995</v>
      </c>
      <c r="G1149" s="49">
        <v>849.57581854</v>
      </c>
      <c r="H1149" s="49">
        <v>846.68461106999996</v>
      </c>
      <c r="I1149" s="49">
        <v>844.08288246999996</v>
      </c>
      <c r="J1149" s="49">
        <v>849.35244212999999</v>
      </c>
      <c r="K1149" s="49">
        <v>866.21697919999997</v>
      </c>
      <c r="L1149" s="49">
        <v>870.27885766999998</v>
      </c>
      <c r="M1149" s="49">
        <v>873.08751921999999</v>
      </c>
      <c r="N1149" s="49">
        <v>871.07019476999994</v>
      </c>
      <c r="O1149" s="49">
        <v>874.13642543000003</v>
      </c>
      <c r="P1149" s="49">
        <v>876.34836315999996</v>
      </c>
      <c r="Q1149" s="49">
        <v>875.72552134</v>
      </c>
      <c r="R1149" s="49">
        <v>872.49090979000005</v>
      </c>
      <c r="S1149" s="49">
        <v>870.42588259000001</v>
      </c>
      <c r="T1149" s="49">
        <v>869.30221003999998</v>
      </c>
      <c r="U1149" s="49">
        <v>866.81473076999998</v>
      </c>
      <c r="V1149" s="49">
        <v>867.30234831999996</v>
      </c>
      <c r="W1149" s="49">
        <v>870.49840776999997</v>
      </c>
      <c r="X1149" s="49">
        <v>864.26479630999995</v>
      </c>
      <c r="Y1149" s="49">
        <v>847.71162656000001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846.87</v>
      </c>
      <c r="C1151" s="36">
        <v>847.83</v>
      </c>
      <c r="D1151" s="36">
        <v>849.49</v>
      </c>
      <c r="E1151" s="36">
        <v>851.19</v>
      </c>
      <c r="F1151" s="36">
        <v>853.51</v>
      </c>
      <c r="G1151" s="36">
        <v>850.69</v>
      </c>
      <c r="H1151" s="36">
        <v>848.6</v>
      </c>
      <c r="I1151" s="36">
        <v>841.16</v>
      </c>
      <c r="J1151" s="36">
        <v>838.15</v>
      </c>
      <c r="K1151" s="36">
        <v>851.58</v>
      </c>
      <c r="L1151" s="36">
        <v>857.46</v>
      </c>
      <c r="M1151" s="36">
        <v>860.5</v>
      </c>
      <c r="N1151" s="36">
        <v>859.57</v>
      </c>
      <c r="O1151" s="36">
        <v>860.16</v>
      </c>
      <c r="P1151" s="36">
        <v>859.01</v>
      </c>
      <c r="Q1151" s="36">
        <v>858.89</v>
      </c>
      <c r="R1151" s="36">
        <v>857.9</v>
      </c>
      <c r="S1151" s="36">
        <v>856.93</v>
      </c>
      <c r="T1151" s="36">
        <v>857.28</v>
      </c>
      <c r="U1151" s="36">
        <v>856.41</v>
      </c>
      <c r="V1151" s="36">
        <v>861.88</v>
      </c>
      <c r="W1151" s="36">
        <v>864.56</v>
      </c>
      <c r="X1151" s="36">
        <v>853.92</v>
      </c>
      <c r="Y1151" s="36">
        <v>844.92</v>
      </c>
    </row>
    <row r="1152" spans="1:25" ht="25.5" x14ac:dyDescent="0.2">
      <c r="A1152" s="133" t="s">
        <v>71</v>
      </c>
      <c r="B1152" s="49">
        <v>846.87485844000003</v>
      </c>
      <c r="C1152" s="49">
        <v>847.83071719999998</v>
      </c>
      <c r="D1152" s="49">
        <v>849.48982438999997</v>
      </c>
      <c r="E1152" s="49">
        <v>851.18566550000003</v>
      </c>
      <c r="F1152" s="49">
        <v>853.50977811999996</v>
      </c>
      <c r="G1152" s="49">
        <v>850.69228770999996</v>
      </c>
      <c r="H1152" s="49">
        <v>848.59790400999998</v>
      </c>
      <c r="I1152" s="49">
        <v>841.16225907</v>
      </c>
      <c r="J1152" s="49">
        <v>838.15278698999998</v>
      </c>
      <c r="K1152" s="49">
        <v>851.57532001000004</v>
      </c>
      <c r="L1152" s="49">
        <v>857.46463281000001</v>
      </c>
      <c r="M1152" s="49">
        <v>860.49884581000003</v>
      </c>
      <c r="N1152" s="49">
        <v>859.56880611999998</v>
      </c>
      <c r="O1152" s="49">
        <v>860.16477520000001</v>
      </c>
      <c r="P1152" s="49">
        <v>859.00596827000004</v>
      </c>
      <c r="Q1152" s="49">
        <v>858.88542251000001</v>
      </c>
      <c r="R1152" s="49">
        <v>857.89651192999997</v>
      </c>
      <c r="S1152" s="49">
        <v>856.92656184999998</v>
      </c>
      <c r="T1152" s="49">
        <v>857.278189</v>
      </c>
      <c r="U1152" s="49">
        <v>856.41164763999996</v>
      </c>
      <c r="V1152" s="49">
        <v>861.88375084999996</v>
      </c>
      <c r="W1152" s="49">
        <v>864.56478231000006</v>
      </c>
      <c r="X1152" s="49">
        <v>853.91569221999998</v>
      </c>
      <c r="Y1152" s="49">
        <v>844.91573906999997</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82" t="s">
        <v>35</v>
      </c>
      <c r="B1155" s="334" t="s">
        <v>114</v>
      </c>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6"/>
      <c r="Z1155" s="18">
        <v>1</v>
      </c>
    </row>
    <row r="1156" spans="1:26" ht="15" thickBot="1" x14ac:dyDescent="0.25">
      <c r="A1156" s="283"/>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994.36</v>
      </c>
      <c r="C1157" s="36">
        <v>996.78</v>
      </c>
      <c r="D1157" s="36">
        <v>998.52</v>
      </c>
      <c r="E1157" s="36">
        <v>998.34</v>
      </c>
      <c r="F1157" s="36">
        <v>1000.95</v>
      </c>
      <c r="G1157" s="36">
        <v>994.7</v>
      </c>
      <c r="H1157" s="36">
        <v>990.18</v>
      </c>
      <c r="I1157" s="36">
        <v>995.83</v>
      </c>
      <c r="J1157" s="36">
        <v>1021.92</v>
      </c>
      <c r="K1157" s="36">
        <v>1036.05</v>
      </c>
      <c r="L1157" s="36">
        <v>1036.9000000000001</v>
      </c>
      <c r="M1157" s="36">
        <v>1035.4100000000001</v>
      </c>
      <c r="N1157" s="36">
        <v>1033.32</v>
      </c>
      <c r="O1157" s="36">
        <v>1034.31</v>
      </c>
      <c r="P1157" s="36">
        <v>1037.69</v>
      </c>
      <c r="Q1157" s="36">
        <v>1036.6099999999999</v>
      </c>
      <c r="R1157" s="36">
        <v>1038.31</v>
      </c>
      <c r="S1157" s="36">
        <v>1036</v>
      </c>
      <c r="T1157" s="36">
        <v>1034.18</v>
      </c>
      <c r="U1157" s="36">
        <v>1033.5999999999999</v>
      </c>
      <c r="V1157" s="36">
        <v>1034.5</v>
      </c>
      <c r="W1157" s="36">
        <v>1033.56</v>
      </c>
      <c r="X1157" s="36">
        <v>1022.34</v>
      </c>
      <c r="Y1157" s="36">
        <v>1005.61</v>
      </c>
    </row>
    <row r="1158" spans="1:26" ht="25.5" x14ac:dyDescent="0.2">
      <c r="A1158" s="133" t="s">
        <v>71</v>
      </c>
      <c r="B1158" s="49">
        <v>994.36147549999998</v>
      </c>
      <c r="C1158" s="49">
        <v>996.78296623000006</v>
      </c>
      <c r="D1158" s="49">
        <v>998.51857652000001</v>
      </c>
      <c r="E1158" s="49">
        <v>998.34284035999997</v>
      </c>
      <c r="F1158" s="49">
        <v>1000.95080266</v>
      </c>
      <c r="G1158" s="49">
        <v>994.69723698999996</v>
      </c>
      <c r="H1158" s="49">
        <v>990.18342061999999</v>
      </c>
      <c r="I1158" s="49">
        <v>995.83381996000003</v>
      </c>
      <c r="J1158" s="49">
        <v>1021.9159603099999</v>
      </c>
      <c r="K1158" s="49">
        <v>1036.0494995399999</v>
      </c>
      <c r="L1158" s="49">
        <v>1036.9018646899999</v>
      </c>
      <c r="M1158" s="49">
        <v>1035.41335787</v>
      </c>
      <c r="N1158" s="49">
        <v>1033.3178152099999</v>
      </c>
      <c r="O1158" s="49">
        <v>1034.3116254900001</v>
      </c>
      <c r="P1158" s="49">
        <v>1037.68723118</v>
      </c>
      <c r="Q1158" s="49">
        <v>1036.6116926300001</v>
      </c>
      <c r="R1158" s="49">
        <v>1038.3113558</v>
      </c>
      <c r="S1158" s="49">
        <v>1035.9984908500001</v>
      </c>
      <c r="T1158" s="49">
        <v>1034.17739102</v>
      </c>
      <c r="U1158" s="49">
        <v>1033.6019847699999</v>
      </c>
      <c r="V1158" s="49">
        <v>1034.5046730199999</v>
      </c>
      <c r="W1158" s="49">
        <v>1033.5573606200001</v>
      </c>
      <c r="X1158" s="49">
        <v>1022.33657379</v>
      </c>
      <c r="Y1158" s="49">
        <v>1005.60686773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1001.88</v>
      </c>
      <c r="C1160" s="36">
        <v>1003.06</v>
      </c>
      <c r="D1160" s="36">
        <v>1002.57</v>
      </c>
      <c r="E1160" s="36">
        <v>1005.07</v>
      </c>
      <c r="F1160" s="36">
        <v>1003.82</v>
      </c>
      <c r="G1160" s="36">
        <v>1004.4</v>
      </c>
      <c r="H1160" s="36">
        <v>1001.07</v>
      </c>
      <c r="I1160" s="36">
        <v>997.13</v>
      </c>
      <c r="J1160" s="36">
        <v>1005.18</v>
      </c>
      <c r="K1160" s="36">
        <v>1031.56</v>
      </c>
      <c r="L1160" s="36">
        <v>1034.3</v>
      </c>
      <c r="M1160" s="36">
        <v>1030.94</v>
      </c>
      <c r="N1160" s="36">
        <v>1029.26</v>
      </c>
      <c r="O1160" s="36">
        <v>1030.68</v>
      </c>
      <c r="P1160" s="36">
        <v>1037.77</v>
      </c>
      <c r="Q1160" s="36">
        <v>1036.98</v>
      </c>
      <c r="R1160" s="36">
        <v>1036.03</v>
      </c>
      <c r="S1160" s="36">
        <v>1022.19</v>
      </c>
      <c r="T1160" s="36">
        <v>1019</v>
      </c>
      <c r="U1160" s="36">
        <v>1019.7</v>
      </c>
      <c r="V1160" s="36">
        <v>1011.2</v>
      </c>
      <c r="W1160" s="36">
        <v>1012.66</v>
      </c>
      <c r="X1160" s="36">
        <v>1011.12</v>
      </c>
      <c r="Y1160" s="36">
        <v>1002.38</v>
      </c>
    </row>
    <row r="1161" spans="1:26" ht="25.5" x14ac:dyDescent="0.2">
      <c r="A1161" s="133" t="s">
        <v>71</v>
      </c>
      <c r="B1161" s="49">
        <v>1001.87623801</v>
      </c>
      <c r="C1161" s="49">
        <v>1003.05603024</v>
      </c>
      <c r="D1161" s="49">
        <v>1002.56822582</v>
      </c>
      <c r="E1161" s="49">
        <v>1005.06821282</v>
      </c>
      <c r="F1161" s="49">
        <v>1003.81936394</v>
      </c>
      <c r="G1161" s="49">
        <v>1004.39946886</v>
      </c>
      <c r="H1161" s="49">
        <v>1001.07058475</v>
      </c>
      <c r="I1161" s="49">
        <v>997.13099104000003</v>
      </c>
      <c r="J1161" s="49">
        <v>1005.18492336</v>
      </c>
      <c r="K1161" s="49">
        <v>1031.56205591</v>
      </c>
      <c r="L1161" s="49">
        <v>1034.3033148</v>
      </c>
      <c r="M1161" s="49">
        <v>1030.9362031000001</v>
      </c>
      <c r="N1161" s="49">
        <v>1029.2573294599999</v>
      </c>
      <c r="O1161" s="49">
        <v>1030.6754250500001</v>
      </c>
      <c r="P1161" s="49">
        <v>1037.7709774299999</v>
      </c>
      <c r="Q1161" s="49">
        <v>1036.98390965</v>
      </c>
      <c r="R1161" s="49">
        <v>1036.0283534800001</v>
      </c>
      <c r="S1161" s="49">
        <v>1022.19234727</v>
      </c>
      <c r="T1161" s="49">
        <v>1019.0019514000001</v>
      </c>
      <c r="U1161" s="49">
        <v>1019.70395503</v>
      </c>
      <c r="V1161" s="49">
        <v>1011.20059079</v>
      </c>
      <c r="W1161" s="49">
        <v>1012.65696656</v>
      </c>
      <c r="X1161" s="49">
        <v>1011.11745388</v>
      </c>
      <c r="Y1161" s="49">
        <v>1002.37901414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1000.29</v>
      </c>
      <c r="C1163" s="36">
        <v>1001.77</v>
      </c>
      <c r="D1163" s="36">
        <v>1000.51</v>
      </c>
      <c r="E1163" s="36">
        <v>1004.04</v>
      </c>
      <c r="F1163" s="36">
        <v>1005.31</v>
      </c>
      <c r="G1163" s="36">
        <v>1001.54</v>
      </c>
      <c r="H1163" s="36">
        <v>998.58</v>
      </c>
      <c r="I1163" s="36">
        <v>984.19</v>
      </c>
      <c r="J1163" s="36">
        <v>991.57</v>
      </c>
      <c r="K1163" s="36">
        <v>996.75</v>
      </c>
      <c r="L1163" s="36">
        <v>1012.68</v>
      </c>
      <c r="M1163" s="36">
        <v>1018.24</v>
      </c>
      <c r="N1163" s="36">
        <v>1020.2</v>
      </c>
      <c r="O1163" s="36">
        <v>1015.57</v>
      </c>
      <c r="P1163" s="36">
        <v>1016.6</v>
      </c>
      <c r="Q1163" s="36">
        <v>1011.33</v>
      </c>
      <c r="R1163" s="36">
        <v>1006.87</v>
      </c>
      <c r="S1163" s="36">
        <v>1008.86</v>
      </c>
      <c r="T1163" s="36">
        <v>1007.73</v>
      </c>
      <c r="U1163" s="36">
        <v>1010.15</v>
      </c>
      <c r="V1163" s="36">
        <v>1013.24</v>
      </c>
      <c r="W1163" s="36">
        <v>1007.26</v>
      </c>
      <c r="X1163" s="36">
        <v>1005.27</v>
      </c>
      <c r="Y1163" s="36">
        <v>999.32</v>
      </c>
    </row>
    <row r="1164" spans="1:26" ht="25.5" x14ac:dyDescent="0.2">
      <c r="A1164" s="133" t="s">
        <v>71</v>
      </c>
      <c r="B1164" s="49">
        <v>1000.28874034</v>
      </c>
      <c r="C1164" s="49">
        <v>1001.76721918</v>
      </c>
      <c r="D1164" s="49">
        <v>1000.50911784</v>
      </c>
      <c r="E1164" s="49">
        <v>1004.04064452</v>
      </c>
      <c r="F1164" s="49">
        <v>1005.30923583</v>
      </c>
      <c r="G1164" s="49">
        <v>1001.53867596</v>
      </c>
      <c r="H1164" s="49">
        <v>998.57782952000002</v>
      </c>
      <c r="I1164" s="49">
        <v>984.18707833999997</v>
      </c>
      <c r="J1164" s="49">
        <v>991.57383560000005</v>
      </c>
      <c r="K1164" s="49">
        <v>996.74621737999996</v>
      </c>
      <c r="L1164" s="49">
        <v>1012.68280582</v>
      </c>
      <c r="M1164" s="49">
        <v>1018.23786747</v>
      </c>
      <c r="N1164" s="49">
        <v>1020.19816428</v>
      </c>
      <c r="O1164" s="49">
        <v>1015.5715353000001</v>
      </c>
      <c r="P1164" s="49">
        <v>1016.6034558</v>
      </c>
      <c r="Q1164" s="49">
        <v>1011.33314797</v>
      </c>
      <c r="R1164" s="49">
        <v>1006.86640541</v>
      </c>
      <c r="S1164" s="49">
        <v>1008.85792942</v>
      </c>
      <c r="T1164" s="49">
        <v>1007.72654793</v>
      </c>
      <c r="U1164" s="49">
        <v>1010.1538811299999</v>
      </c>
      <c r="V1164" s="49">
        <v>1013.24382418</v>
      </c>
      <c r="W1164" s="49">
        <v>1007.26242518</v>
      </c>
      <c r="X1164" s="49">
        <v>1005.26720789</v>
      </c>
      <c r="Y1164" s="49">
        <v>999.31923466000001</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991.1</v>
      </c>
      <c r="C1166" s="36">
        <v>1002.03</v>
      </c>
      <c r="D1166" s="36">
        <v>1004.05</v>
      </c>
      <c r="E1166" s="36">
        <v>1006.45</v>
      </c>
      <c r="F1166" s="36">
        <v>1007.28</v>
      </c>
      <c r="G1166" s="36">
        <v>1000.96</v>
      </c>
      <c r="H1166" s="36">
        <v>990.72</v>
      </c>
      <c r="I1166" s="36">
        <v>996.54</v>
      </c>
      <c r="J1166" s="36">
        <v>1025.67</v>
      </c>
      <c r="K1166" s="36">
        <v>1035.07</v>
      </c>
      <c r="L1166" s="36">
        <v>1035.93</v>
      </c>
      <c r="M1166" s="36">
        <v>1035.42</v>
      </c>
      <c r="N1166" s="36">
        <v>1032.8599999999999</v>
      </c>
      <c r="O1166" s="36">
        <v>1034.92</v>
      </c>
      <c r="P1166" s="36">
        <v>1036.3599999999999</v>
      </c>
      <c r="Q1166" s="36">
        <v>1033.6199999999999</v>
      </c>
      <c r="R1166" s="36">
        <v>1033.1600000000001</v>
      </c>
      <c r="S1166" s="36">
        <v>1024.79</v>
      </c>
      <c r="T1166" s="36">
        <v>1024.06</v>
      </c>
      <c r="U1166" s="36">
        <v>1022.62</v>
      </c>
      <c r="V1166" s="36">
        <v>1017.8</v>
      </c>
      <c r="W1166" s="36">
        <v>1020.28</v>
      </c>
      <c r="X1166" s="36">
        <v>998.45</v>
      </c>
      <c r="Y1166" s="36">
        <v>988.84</v>
      </c>
    </row>
    <row r="1167" spans="1:26" ht="25.5" x14ac:dyDescent="0.2">
      <c r="A1167" s="133" t="s">
        <v>71</v>
      </c>
      <c r="B1167" s="49">
        <v>991.09656584000004</v>
      </c>
      <c r="C1167" s="49">
        <v>1002.02576089</v>
      </c>
      <c r="D1167" s="49">
        <v>1004.05413548</v>
      </c>
      <c r="E1167" s="49">
        <v>1006.45373968</v>
      </c>
      <c r="F1167" s="49">
        <v>1007.27656642</v>
      </c>
      <c r="G1167" s="49">
        <v>1000.95834192</v>
      </c>
      <c r="H1167" s="49">
        <v>990.71933123999997</v>
      </c>
      <c r="I1167" s="49">
        <v>996.53880177999997</v>
      </c>
      <c r="J1167" s="49">
        <v>1025.67046215</v>
      </c>
      <c r="K1167" s="49">
        <v>1035.06664344</v>
      </c>
      <c r="L1167" s="49">
        <v>1035.92611154</v>
      </c>
      <c r="M1167" s="49">
        <v>1035.4193092200001</v>
      </c>
      <c r="N1167" s="49">
        <v>1032.8569186699999</v>
      </c>
      <c r="O1167" s="49">
        <v>1034.91582331</v>
      </c>
      <c r="P1167" s="49">
        <v>1036.3605164000001</v>
      </c>
      <c r="Q1167" s="49">
        <v>1033.62341627</v>
      </c>
      <c r="R1167" s="49">
        <v>1033.1553001100001</v>
      </c>
      <c r="S1167" s="49">
        <v>1024.7917513299999</v>
      </c>
      <c r="T1167" s="49">
        <v>1024.0613545599999</v>
      </c>
      <c r="U1167" s="49">
        <v>1022.61999142</v>
      </c>
      <c r="V1167" s="49">
        <v>1017.80420509</v>
      </c>
      <c r="W1167" s="49">
        <v>1020.27518867</v>
      </c>
      <c r="X1167" s="49">
        <v>998.44959151</v>
      </c>
      <c r="Y1167" s="49">
        <v>988.83598583000003</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980.4</v>
      </c>
      <c r="C1169" s="36">
        <v>989.68</v>
      </c>
      <c r="D1169" s="36">
        <v>992.36</v>
      </c>
      <c r="E1169" s="36">
        <v>1000.28</v>
      </c>
      <c r="F1169" s="36">
        <v>999.27</v>
      </c>
      <c r="G1169" s="36">
        <v>995.36</v>
      </c>
      <c r="H1169" s="36">
        <v>976.59</v>
      </c>
      <c r="I1169" s="36">
        <v>979.07</v>
      </c>
      <c r="J1169" s="36">
        <v>997.1</v>
      </c>
      <c r="K1169" s="36">
        <v>1014.38</v>
      </c>
      <c r="L1169" s="36">
        <v>1016.88</v>
      </c>
      <c r="M1169" s="36">
        <v>1014.9</v>
      </c>
      <c r="N1169" s="36">
        <v>1011.68</v>
      </c>
      <c r="O1169" s="36">
        <v>1015.32</v>
      </c>
      <c r="P1169" s="36">
        <v>1014.94</v>
      </c>
      <c r="Q1169" s="36">
        <v>1009.12</v>
      </c>
      <c r="R1169" s="36">
        <v>1004.36</v>
      </c>
      <c r="S1169" s="36">
        <v>996.1</v>
      </c>
      <c r="T1169" s="36">
        <v>997.51</v>
      </c>
      <c r="U1169" s="36">
        <v>994.84</v>
      </c>
      <c r="V1169" s="36">
        <v>997.56</v>
      </c>
      <c r="W1169" s="36">
        <v>998.87</v>
      </c>
      <c r="X1169" s="36">
        <v>984.6</v>
      </c>
      <c r="Y1169" s="36">
        <v>978.3</v>
      </c>
    </row>
    <row r="1170" spans="1:25" ht="25.5" x14ac:dyDescent="0.2">
      <c r="A1170" s="133" t="s">
        <v>71</v>
      </c>
      <c r="B1170" s="49">
        <v>980.40248434</v>
      </c>
      <c r="C1170" s="49">
        <v>989.67567498999995</v>
      </c>
      <c r="D1170" s="49">
        <v>992.35806265999997</v>
      </c>
      <c r="E1170" s="49">
        <v>1000.27569483</v>
      </c>
      <c r="F1170" s="49">
        <v>999.26951044999998</v>
      </c>
      <c r="G1170" s="49">
        <v>995.36349197000004</v>
      </c>
      <c r="H1170" s="49">
        <v>976.59201183000005</v>
      </c>
      <c r="I1170" s="49">
        <v>979.07246232</v>
      </c>
      <c r="J1170" s="49">
        <v>997.10236235000002</v>
      </c>
      <c r="K1170" s="49">
        <v>1014.37685755</v>
      </c>
      <c r="L1170" s="49">
        <v>1016.87633199</v>
      </c>
      <c r="M1170" s="49">
        <v>1014.9002786999999</v>
      </c>
      <c r="N1170" s="49">
        <v>1011.68435217</v>
      </c>
      <c r="O1170" s="49">
        <v>1015.31862074</v>
      </c>
      <c r="P1170" s="49">
        <v>1014.94095957</v>
      </c>
      <c r="Q1170" s="49">
        <v>1009.11603736</v>
      </c>
      <c r="R1170" s="49">
        <v>1004.35744668</v>
      </c>
      <c r="S1170" s="49">
        <v>996.09762298999999</v>
      </c>
      <c r="T1170" s="49">
        <v>997.51432500999999</v>
      </c>
      <c r="U1170" s="49">
        <v>994.84217793000005</v>
      </c>
      <c r="V1170" s="49">
        <v>997.56262158000004</v>
      </c>
      <c r="W1170" s="49">
        <v>998.86517884</v>
      </c>
      <c r="X1170" s="49">
        <v>984.5981104</v>
      </c>
      <c r="Y1170" s="49">
        <v>978.30050961999996</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979.87</v>
      </c>
      <c r="C1172" s="36">
        <v>991.82</v>
      </c>
      <c r="D1172" s="36">
        <v>991.31</v>
      </c>
      <c r="E1172" s="36">
        <v>992.58</v>
      </c>
      <c r="F1172" s="36">
        <v>992.9</v>
      </c>
      <c r="G1172" s="36">
        <v>985.88</v>
      </c>
      <c r="H1172" s="36">
        <v>909.44</v>
      </c>
      <c r="I1172" s="36">
        <v>915.3</v>
      </c>
      <c r="J1172" s="36">
        <v>932.04</v>
      </c>
      <c r="K1172" s="36">
        <v>956.56</v>
      </c>
      <c r="L1172" s="36">
        <v>958.1</v>
      </c>
      <c r="M1172" s="36">
        <v>955.2</v>
      </c>
      <c r="N1172" s="36">
        <v>947.8</v>
      </c>
      <c r="O1172" s="36">
        <v>952.07</v>
      </c>
      <c r="P1172" s="36">
        <v>945.65</v>
      </c>
      <c r="Q1172" s="36">
        <v>942.47</v>
      </c>
      <c r="R1172" s="36">
        <v>937.43</v>
      </c>
      <c r="S1172" s="36">
        <v>929.61</v>
      </c>
      <c r="T1172" s="36">
        <v>930.23</v>
      </c>
      <c r="U1172" s="36">
        <v>928.48</v>
      </c>
      <c r="V1172" s="36">
        <v>926.1</v>
      </c>
      <c r="W1172" s="36">
        <v>928.51</v>
      </c>
      <c r="X1172" s="36">
        <v>920</v>
      </c>
      <c r="Y1172" s="36">
        <v>912.74</v>
      </c>
    </row>
    <row r="1173" spans="1:25" ht="25.5" x14ac:dyDescent="0.2">
      <c r="A1173" s="133" t="s">
        <v>71</v>
      </c>
      <c r="B1173" s="49">
        <v>979.87338964000003</v>
      </c>
      <c r="C1173" s="49">
        <v>991.81615701999999</v>
      </c>
      <c r="D1173" s="49">
        <v>991.30682566999997</v>
      </c>
      <c r="E1173" s="49">
        <v>992.57759325999996</v>
      </c>
      <c r="F1173" s="49">
        <v>992.90284508000002</v>
      </c>
      <c r="G1173" s="49">
        <v>985.87653597999997</v>
      </c>
      <c r="H1173" s="49">
        <v>909.43876622000005</v>
      </c>
      <c r="I1173" s="49">
        <v>915.30059445999996</v>
      </c>
      <c r="J1173" s="49">
        <v>932.04436685999997</v>
      </c>
      <c r="K1173" s="49">
        <v>956.56464991999997</v>
      </c>
      <c r="L1173" s="49">
        <v>958.09884537000005</v>
      </c>
      <c r="M1173" s="49">
        <v>955.19932662999997</v>
      </c>
      <c r="N1173" s="49">
        <v>947.79949998999996</v>
      </c>
      <c r="O1173" s="49">
        <v>952.0717985</v>
      </c>
      <c r="P1173" s="49">
        <v>945.65008875000001</v>
      </c>
      <c r="Q1173" s="49">
        <v>942.47100325999997</v>
      </c>
      <c r="R1173" s="49">
        <v>937.43334353</v>
      </c>
      <c r="S1173" s="49">
        <v>929.60915317000001</v>
      </c>
      <c r="T1173" s="49">
        <v>930.22954895999999</v>
      </c>
      <c r="U1173" s="49">
        <v>928.47601646999999</v>
      </c>
      <c r="V1173" s="49">
        <v>926.10391890000005</v>
      </c>
      <c r="W1173" s="49">
        <v>928.50927966999996</v>
      </c>
      <c r="X1173" s="49">
        <v>919.99597788999995</v>
      </c>
      <c r="Y1173" s="49">
        <v>912.74287956000001</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910.07</v>
      </c>
      <c r="C1175" s="36">
        <v>917.72</v>
      </c>
      <c r="D1175" s="36">
        <v>920.18</v>
      </c>
      <c r="E1175" s="36">
        <v>918.47</v>
      </c>
      <c r="F1175" s="36">
        <v>921.43</v>
      </c>
      <c r="G1175" s="36">
        <v>921.19</v>
      </c>
      <c r="H1175" s="36">
        <v>913.47</v>
      </c>
      <c r="I1175" s="36">
        <v>914.2</v>
      </c>
      <c r="J1175" s="36">
        <v>930.16</v>
      </c>
      <c r="K1175" s="36">
        <v>948.14</v>
      </c>
      <c r="L1175" s="36">
        <v>948.95</v>
      </c>
      <c r="M1175" s="36">
        <v>947.22</v>
      </c>
      <c r="N1175" s="36">
        <v>944.41</v>
      </c>
      <c r="O1175" s="36">
        <v>950.02</v>
      </c>
      <c r="P1175" s="36">
        <v>953.05</v>
      </c>
      <c r="Q1175" s="36">
        <v>952.57</v>
      </c>
      <c r="R1175" s="36">
        <v>941.5</v>
      </c>
      <c r="S1175" s="36">
        <v>933.94</v>
      </c>
      <c r="T1175" s="36">
        <v>936.6</v>
      </c>
      <c r="U1175" s="36">
        <v>933.79</v>
      </c>
      <c r="V1175" s="36">
        <v>938.89</v>
      </c>
      <c r="W1175" s="36">
        <v>935.57</v>
      </c>
      <c r="X1175" s="36">
        <v>929.52</v>
      </c>
      <c r="Y1175" s="36">
        <v>915.66</v>
      </c>
    </row>
    <row r="1176" spans="1:25" ht="25.5" x14ac:dyDescent="0.2">
      <c r="A1176" s="133" t="s">
        <v>71</v>
      </c>
      <c r="B1176" s="49">
        <v>910.07365061999997</v>
      </c>
      <c r="C1176" s="49">
        <v>917.71529614999997</v>
      </c>
      <c r="D1176" s="49">
        <v>920.18067574999998</v>
      </c>
      <c r="E1176" s="49">
        <v>918.46502183999996</v>
      </c>
      <c r="F1176" s="49">
        <v>921.43469862999996</v>
      </c>
      <c r="G1176" s="49">
        <v>921.19278439000004</v>
      </c>
      <c r="H1176" s="49">
        <v>913.46549130999995</v>
      </c>
      <c r="I1176" s="49">
        <v>914.19944892000001</v>
      </c>
      <c r="J1176" s="49">
        <v>930.16020979999996</v>
      </c>
      <c r="K1176" s="49">
        <v>948.13615867999999</v>
      </c>
      <c r="L1176" s="49">
        <v>948.95326993000003</v>
      </c>
      <c r="M1176" s="49">
        <v>947.22266238999998</v>
      </c>
      <c r="N1176" s="49">
        <v>944.41290575000005</v>
      </c>
      <c r="O1176" s="49">
        <v>950.01569819999997</v>
      </c>
      <c r="P1176" s="49">
        <v>953.04843025000002</v>
      </c>
      <c r="Q1176" s="49">
        <v>952.57239816000003</v>
      </c>
      <c r="R1176" s="49">
        <v>941.49800574999995</v>
      </c>
      <c r="S1176" s="49">
        <v>933.93796185999997</v>
      </c>
      <c r="T1176" s="49">
        <v>936.59514333000004</v>
      </c>
      <c r="U1176" s="49">
        <v>933.78761901999997</v>
      </c>
      <c r="V1176" s="49">
        <v>938.88564154000005</v>
      </c>
      <c r="W1176" s="49">
        <v>935.57473993999997</v>
      </c>
      <c r="X1176" s="49">
        <v>929.52077646999999</v>
      </c>
      <c r="Y1176" s="49">
        <v>915.66300859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918.35</v>
      </c>
      <c r="C1178" s="36">
        <v>923.53</v>
      </c>
      <c r="D1178" s="36">
        <v>922.22</v>
      </c>
      <c r="E1178" s="36">
        <v>922.53</v>
      </c>
      <c r="F1178" s="36">
        <v>925.18</v>
      </c>
      <c r="G1178" s="36">
        <v>923.49</v>
      </c>
      <c r="H1178" s="36">
        <v>915.49</v>
      </c>
      <c r="I1178" s="36">
        <v>914.68</v>
      </c>
      <c r="J1178" s="36">
        <v>940.09</v>
      </c>
      <c r="K1178" s="36">
        <v>961.56</v>
      </c>
      <c r="L1178" s="36">
        <v>964.32</v>
      </c>
      <c r="M1178" s="36">
        <v>961.07</v>
      </c>
      <c r="N1178" s="36">
        <v>956.06</v>
      </c>
      <c r="O1178" s="36">
        <v>960.98</v>
      </c>
      <c r="P1178" s="36">
        <v>957.97</v>
      </c>
      <c r="Q1178" s="36">
        <v>953.61</v>
      </c>
      <c r="R1178" s="36">
        <v>948.87</v>
      </c>
      <c r="S1178" s="36">
        <v>943.37</v>
      </c>
      <c r="T1178" s="36">
        <v>944.54</v>
      </c>
      <c r="U1178" s="36">
        <v>938.79</v>
      </c>
      <c r="V1178" s="36">
        <v>939.66</v>
      </c>
      <c r="W1178" s="36">
        <v>972.68</v>
      </c>
      <c r="X1178" s="36">
        <v>964.06</v>
      </c>
      <c r="Y1178" s="36">
        <v>945.86</v>
      </c>
    </row>
    <row r="1179" spans="1:25" ht="25.5" x14ac:dyDescent="0.2">
      <c r="A1179" s="133" t="s">
        <v>71</v>
      </c>
      <c r="B1179" s="49">
        <v>918.34871862</v>
      </c>
      <c r="C1179" s="49">
        <v>923.52557694999996</v>
      </c>
      <c r="D1179" s="49">
        <v>922.22008009000001</v>
      </c>
      <c r="E1179" s="49">
        <v>922.52694278000001</v>
      </c>
      <c r="F1179" s="49">
        <v>925.18180575999997</v>
      </c>
      <c r="G1179" s="49">
        <v>923.48728405999998</v>
      </c>
      <c r="H1179" s="49">
        <v>915.48939401999996</v>
      </c>
      <c r="I1179" s="49">
        <v>914.67736212</v>
      </c>
      <c r="J1179" s="49">
        <v>940.08713686999999</v>
      </c>
      <c r="K1179" s="49">
        <v>961.56196667999995</v>
      </c>
      <c r="L1179" s="49">
        <v>964.32488722000005</v>
      </c>
      <c r="M1179" s="49">
        <v>961.06791958999997</v>
      </c>
      <c r="N1179" s="49">
        <v>956.05855387999998</v>
      </c>
      <c r="O1179" s="49">
        <v>960.9835478</v>
      </c>
      <c r="P1179" s="49">
        <v>957.97069028999999</v>
      </c>
      <c r="Q1179" s="49">
        <v>953.60885800999995</v>
      </c>
      <c r="R1179" s="49">
        <v>948.86880939000002</v>
      </c>
      <c r="S1179" s="49">
        <v>943.37256473000002</v>
      </c>
      <c r="T1179" s="49">
        <v>944.54459941000005</v>
      </c>
      <c r="U1179" s="49">
        <v>938.79072614999995</v>
      </c>
      <c r="V1179" s="49">
        <v>939.66062625999996</v>
      </c>
      <c r="W1179" s="49">
        <v>972.68282466999995</v>
      </c>
      <c r="X1179" s="49">
        <v>964.06458185999998</v>
      </c>
      <c r="Y1179" s="49">
        <v>945.86458923999999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931.65</v>
      </c>
      <c r="C1181" s="36">
        <v>938.16</v>
      </c>
      <c r="D1181" s="36">
        <v>923.09</v>
      </c>
      <c r="E1181" s="36">
        <v>925.34</v>
      </c>
      <c r="F1181" s="36">
        <v>942.66</v>
      </c>
      <c r="G1181" s="36">
        <v>973.95</v>
      </c>
      <c r="H1181" s="36">
        <v>982.14</v>
      </c>
      <c r="I1181" s="36">
        <v>1003.47</v>
      </c>
      <c r="J1181" s="36">
        <v>1014.18</v>
      </c>
      <c r="K1181" s="36">
        <v>1029.96</v>
      </c>
      <c r="L1181" s="36">
        <v>1033.3800000000001</v>
      </c>
      <c r="M1181" s="36">
        <v>1031.9100000000001</v>
      </c>
      <c r="N1181" s="36">
        <v>1029.25</v>
      </c>
      <c r="O1181" s="36">
        <v>1029.8599999999999</v>
      </c>
      <c r="P1181" s="36">
        <v>1028.53</v>
      </c>
      <c r="Q1181" s="36">
        <v>1029.4100000000001</v>
      </c>
      <c r="R1181" s="36">
        <v>1027.9100000000001</v>
      </c>
      <c r="S1181" s="36">
        <v>1026.6099999999999</v>
      </c>
      <c r="T1181" s="36">
        <v>1024.5899999999999</v>
      </c>
      <c r="U1181" s="36">
        <v>1021.93</v>
      </c>
      <c r="V1181" s="36">
        <v>1021.39</v>
      </c>
      <c r="W1181" s="36">
        <v>1024.47</v>
      </c>
      <c r="X1181" s="36">
        <v>1020.69</v>
      </c>
      <c r="Y1181" s="36">
        <v>1010.23</v>
      </c>
    </row>
    <row r="1182" spans="1:25" ht="25.5" x14ac:dyDescent="0.2">
      <c r="A1182" s="133" t="s">
        <v>71</v>
      </c>
      <c r="B1182" s="49">
        <v>931.65263757000002</v>
      </c>
      <c r="C1182" s="49">
        <v>938.16323872999999</v>
      </c>
      <c r="D1182" s="49">
        <v>923.08860646000005</v>
      </c>
      <c r="E1182" s="49">
        <v>925.34245054999997</v>
      </c>
      <c r="F1182" s="49">
        <v>942.65672160999998</v>
      </c>
      <c r="G1182" s="49">
        <v>973.95302437999999</v>
      </c>
      <c r="H1182" s="49">
        <v>982.14483330999997</v>
      </c>
      <c r="I1182" s="49">
        <v>1003.46837426</v>
      </c>
      <c r="J1182" s="49">
        <v>1014.18285409</v>
      </c>
      <c r="K1182" s="49">
        <v>1029.9622417600001</v>
      </c>
      <c r="L1182" s="49">
        <v>1033.38029891</v>
      </c>
      <c r="M1182" s="49">
        <v>1031.91260885</v>
      </c>
      <c r="N1182" s="49">
        <v>1029.2491207200001</v>
      </c>
      <c r="O1182" s="49">
        <v>1029.85525691</v>
      </c>
      <c r="P1182" s="49">
        <v>1028.5293583800001</v>
      </c>
      <c r="Q1182" s="49">
        <v>1029.4062083399999</v>
      </c>
      <c r="R1182" s="49">
        <v>1027.9092287799999</v>
      </c>
      <c r="S1182" s="49">
        <v>1026.6082614699999</v>
      </c>
      <c r="T1182" s="49">
        <v>1024.58666143</v>
      </c>
      <c r="U1182" s="49">
        <v>1021.92760058</v>
      </c>
      <c r="V1182" s="49">
        <v>1021.39153499</v>
      </c>
      <c r="W1182" s="49">
        <v>1024.47127194</v>
      </c>
      <c r="X1182" s="49">
        <v>1020.69449092</v>
      </c>
      <c r="Y1182" s="49">
        <v>1010.2316362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1000.47</v>
      </c>
      <c r="C1184" s="36">
        <v>1001.99</v>
      </c>
      <c r="D1184" s="36">
        <v>1002.72</v>
      </c>
      <c r="E1184" s="36">
        <v>1002.5</v>
      </c>
      <c r="F1184" s="36">
        <v>1005.37</v>
      </c>
      <c r="G1184" s="36">
        <v>1004.49</v>
      </c>
      <c r="H1184" s="36">
        <v>1001.86</v>
      </c>
      <c r="I1184" s="36">
        <v>993.83</v>
      </c>
      <c r="J1184" s="36">
        <v>997.18</v>
      </c>
      <c r="K1184" s="36">
        <v>1011.37</v>
      </c>
      <c r="L1184" s="36">
        <v>1024.94</v>
      </c>
      <c r="M1184" s="36">
        <v>1026.17</v>
      </c>
      <c r="N1184" s="36">
        <v>1025.32</v>
      </c>
      <c r="O1184" s="36">
        <v>1019.59</v>
      </c>
      <c r="P1184" s="36">
        <v>1019.63</v>
      </c>
      <c r="Q1184" s="36">
        <v>1015.29</v>
      </c>
      <c r="R1184" s="36">
        <v>1013.35</v>
      </c>
      <c r="S1184" s="36">
        <v>1012.38</v>
      </c>
      <c r="T1184" s="36">
        <v>1011.34</v>
      </c>
      <c r="U1184" s="36">
        <v>1010.24</v>
      </c>
      <c r="V1184" s="36">
        <v>1010.76</v>
      </c>
      <c r="W1184" s="36">
        <v>1008.76</v>
      </c>
      <c r="X1184" s="36">
        <v>1005.29</v>
      </c>
      <c r="Y1184" s="36">
        <v>996.23</v>
      </c>
    </row>
    <row r="1185" spans="1:25" ht="25.5" x14ac:dyDescent="0.2">
      <c r="A1185" s="133" t="s">
        <v>71</v>
      </c>
      <c r="B1185" s="49">
        <v>1000.46771698</v>
      </c>
      <c r="C1185" s="49">
        <v>1001.99494816</v>
      </c>
      <c r="D1185" s="49">
        <v>1002.72403753</v>
      </c>
      <c r="E1185" s="49">
        <v>1002.49547412</v>
      </c>
      <c r="F1185" s="49">
        <v>1005.37230872</v>
      </c>
      <c r="G1185" s="49">
        <v>1004.49022353</v>
      </c>
      <c r="H1185" s="49">
        <v>1001.86143603</v>
      </c>
      <c r="I1185" s="49">
        <v>993.83110140999997</v>
      </c>
      <c r="J1185" s="49">
        <v>997.18390548000002</v>
      </c>
      <c r="K1185" s="49">
        <v>1011.37023563</v>
      </c>
      <c r="L1185" s="49">
        <v>1024.9396452799999</v>
      </c>
      <c r="M1185" s="49">
        <v>1026.1695007999999</v>
      </c>
      <c r="N1185" s="49">
        <v>1025.3247707200001</v>
      </c>
      <c r="O1185" s="49">
        <v>1019.58691658</v>
      </c>
      <c r="P1185" s="49">
        <v>1019.63011994</v>
      </c>
      <c r="Q1185" s="49">
        <v>1015.29192962</v>
      </c>
      <c r="R1185" s="49">
        <v>1013.35170685</v>
      </c>
      <c r="S1185" s="49">
        <v>1012.37641846</v>
      </c>
      <c r="T1185" s="49">
        <v>1011.34165943</v>
      </c>
      <c r="U1185" s="49">
        <v>1010.23782474</v>
      </c>
      <c r="V1185" s="49">
        <v>1010.75824281</v>
      </c>
      <c r="W1185" s="49">
        <v>1008.76428877</v>
      </c>
      <c r="X1185" s="49">
        <v>1005.29058423</v>
      </c>
      <c r="Y1185" s="49">
        <v>996.23242581</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998.08</v>
      </c>
      <c r="C1187" s="36">
        <v>998.06</v>
      </c>
      <c r="D1187" s="36">
        <v>999.36</v>
      </c>
      <c r="E1187" s="36">
        <v>1000.98</v>
      </c>
      <c r="F1187" s="36">
        <v>1002.87</v>
      </c>
      <c r="G1187" s="36">
        <v>1001.28</v>
      </c>
      <c r="H1187" s="36">
        <v>993.03</v>
      </c>
      <c r="I1187" s="36">
        <v>1000.4</v>
      </c>
      <c r="J1187" s="36">
        <v>1031.58</v>
      </c>
      <c r="K1187" s="36">
        <v>1040.81</v>
      </c>
      <c r="L1187" s="36">
        <v>1043.5999999999999</v>
      </c>
      <c r="M1187" s="36">
        <v>1043.51</v>
      </c>
      <c r="N1187" s="36">
        <v>1039.54</v>
      </c>
      <c r="O1187" s="36">
        <v>1043.1300000000001</v>
      </c>
      <c r="P1187" s="36">
        <v>1045.8399999999999</v>
      </c>
      <c r="Q1187" s="36">
        <v>1044.1300000000001</v>
      </c>
      <c r="R1187" s="36">
        <v>1046.68</v>
      </c>
      <c r="S1187" s="36">
        <v>1041.98</v>
      </c>
      <c r="T1187" s="36">
        <v>1037.97</v>
      </c>
      <c r="U1187" s="36">
        <v>1031.6600000000001</v>
      </c>
      <c r="V1187" s="36">
        <v>1030.23</v>
      </c>
      <c r="W1187" s="36">
        <v>1033.3800000000001</v>
      </c>
      <c r="X1187" s="36">
        <v>1017.22</v>
      </c>
      <c r="Y1187" s="36">
        <v>1002.94</v>
      </c>
    </row>
    <row r="1188" spans="1:25" ht="25.5" x14ac:dyDescent="0.2">
      <c r="A1188" s="133" t="s">
        <v>71</v>
      </c>
      <c r="B1188" s="49">
        <v>998.08275490999995</v>
      </c>
      <c r="C1188" s="49">
        <v>998.06239979999998</v>
      </c>
      <c r="D1188" s="49">
        <v>999.35644557000001</v>
      </c>
      <c r="E1188" s="49">
        <v>1000.98130776</v>
      </c>
      <c r="F1188" s="49">
        <v>1002.87380095</v>
      </c>
      <c r="G1188" s="49">
        <v>1001.28216352</v>
      </c>
      <c r="H1188" s="49">
        <v>993.03481317000001</v>
      </c>
      <c r="I1188" s="49">
        <v>1000.39731274</v>
      </c>
      <c r="J1188" s="49">
        <v>1031.5767750499999</v>
      </c>
      <c r="K1188" s="49">
        <v>1040.8127144800001</v>
      </c>
      <c r="L1188" s="49">
        <v>1043.60281801</v>
      </c>
      <c r="M1188" s="49">
        <v>1043.50953011</v>
      </c>
      <c r="N1188" s="49">
        <v>1039.54191909</v>
      </c>
      <c r="O1188" s="49">
        <v>1043.13161042</v>
      </c>
      <c r="P1188" s="49">
        <v>1045.8427859599999</v>
      </c>
      <c r="Q1188" s="49">
        <v>1044.1256714399999</v>
      </c>
      <c r="R1188" s="49">
        <v>1046.6842061499999</v>
      </c>
      <c r="S1188" s="49">
        <v>1041.97542075</v>
      </c>
      <c r="T1188" s="49">
        <v>1037.96628326</v>
      </c>
      <c r="U1188" s="49">
        <v>1031.6562282699999</v>
      </c>
      <c r="V1188" s="49">
        <v>1030.2313842599999</v>
      </c>
      <c r="W1188" s="49">
        <v>1033.37768785</v>
      </c>
      <c r="X1188" s="49">
        <v>1017.22341576</v>
      </c>
      <c r="Y1188" s="49">
        <v>1002.94049705</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988.02</v>
      </c>
      <c r="C1190" s="36">
        <v>992.1</v>
      </c>
      <c r="D1190" s="36">
        <v>992.85</v>
      </c>
      <c r="E1190" s="36">
        <v>996.53</v>
      </c>
      <c r="F1190" s="36">
        <v>999.08</v>
      </c>
      <c r="G1190" s="36">
        <v>996.68</v>
      </c>
      <c r="H1190" s="36">
        <v>985.81</v>
      </c>
      <c r="I1190" s="36">
        <v>1000.11</v>
      </c>
      <c r="J1190" s="36">
        <v>1021.99</v>
      </c>
      <c r="K1190" s="36">
        <v>1022.13</v>
      </c>
      <c r="L1190" s="36">
        <v>1017.37</v>
      </c>
      <c r="M1190" s="36">
        <v>1016.85</v>
      </c>
      <c r="N1190" s="36">
        <v>1020.36</v>
      </c>
      <c r="O1190" s="36">
        <v>1022.21</v>
      </c>
      <c r="P1190" s="36">
        <v>1019.76</v>
      </c>
      <c r="Q1190" s="36">
        <v>1025.6500000000001</v>
      </c>
      <c r="R1190" s="36">
        <v>1027.9100000000001</v>
      </c>
      <c r="S1190" s="36">
        <v>1020.01</v>
      </c>
      <c r="T1190" s="36">
        <v>1018.84</v>
      </c>
      <c r="U1190" s="36">
        <v>1018.31</v>
      </c>
      <c r="V1190" s="36">
        <v>1011.52</v>
      </c>
      <c r="W1190" s="36">
        <v>1015.83</v>
      </c>
      <c r="X1190" s="36">
        <v>1014.06</v>
      </c>
      <c r="Y1190" s="36">
        <v>1002.22</v>
      </c>
    </row>
    <row r="1191" spans="1:25" ht="25.5" x14ac:dyDescent="0.2">
      <c r="A1191" s="133" t="s">
        <v>71</v>
      </c>
      <c r="B1191" s="49">
        <v>988.02294365</v>
      </c>
      <c r="C1191" s="49">
        <v>992.10296444000005</v>
      </c>
      <c r="D1191" s="49">
        <v>992.84982170000001</v>
      </c>
      <c r="E1191" s="49">
        <v>996.52983379</v>
      </c>
      <c r="F1191" s="49">
        <v>999.08375077999995</v>
      </c>
      <c r="G1191" s="49">
        <v>996.67767365999998</v>
      </c>
      <c r="H1191" s="49">
        <v>985.80591321999998</v>
      </c>
      <c r="I1191" s="49">
        <v>1000.11391804</v>
      </c>
      <c r="J1191" s="49">
        <v>1021.98978328</v>
      </c>
      <c r="K1191" s="49">
        <v>1022.12779813</v>
      </c>
      <c r="L1191" s="49">
        <v>1017.37052377</v>
      </c>
      <c r="M1191" s="49">
        <v>1016.85405158</v>
      </c>
      <c r="N1191" s="49">
        <v>1020.36433013</v>
      </c>
      <c r="O1191" s="49">
        <v>1022.21037216</v>
      </c>
      <c r="P1191" s="49">
        <v>1019.7646892400001</v>
      </c>
      <c r="Q1191" s="49">
        <v>1025.6470359499999</v>
      </c>
      <c r="R1191" s="49">
        <v>1027.9051031900001</v>
      </c>
      <c r="S1191" s="49">
        <v>1020.00621944</v>
      </c>
      <c r="T1191" s="49">
        <v>1018.84222622</v>
      </c>
      <c r="U1191" s="49">
        <v>1018.31305622</v>
      </c>
      <c r="V1191" s="49">
        <v>1011.52010347</v>
      </c>
      <c r="W1191" s="49">
        <v>1015.82990368</v>
      </c>
      <c r="X1191" s="49">
        <v>1014.06078961</v>
      </c>
      <c r="Y1191" s="49">
        <v>1002.2174037</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978.88</v>
      </c>
      <c r="C1193" s="36">
        <v>978.69</v>
      </c>
      <c r="D1193" s="36">
        <v>979.78</v>
      </c>
      <c r="E1193" s="36">
        <v>976.77</v>
      </c>
      <c r="F1193" s="36">
        <v>978.67</v>
      </c>
      <c r="G1193" s="36">
        <v>980.25</v>
      </c>
      <c r="H1193" s="36">
        <v>984.54</v>
      </c>
      <c r="I1193" s="36">
        <v>996.59</v>
      </c>
      <c r="J1193" s="36">
        <v>1017.49</v>
      </c>
      <c r="K1193" s="36">
        <v>1028.49</v>
      </c>
      <c r="L1193" s="36">
        <v>1022.24</v>
      </c>
      <c r="M1193" s="36">
        <v>1021.77</v>
      </c>
      <c r="N1193" s="36">
        <v>1026.1600000000001</v>
      </c>
      <c r="O1193" s="36">
        <v>1027.96</v>
      </c>
      <c r="P1193" s="36">
        <v>1028.82</v>
      </c>
      <c r="Q1193" s="36">
        <v>1029.26</v>
      </c>
      <c r="R1193" s="36">
        <v>1028.28</v>
      </c>
      <c r="S1193" s="36">
        <v>1025</v>
      </c>
      <c r="T1193" s="36">
        <v>1021.96</v>
      </c>
      <c r="U1193" s="36">
        <v>1019.61</v>
      </c>
      <c r="V1193" s="36">
        <v>1019.15</v>
      </c>
      <c r="W1193" s="36">
        <v>1021.07</v>
      </c>
      <c r="X1193" s="36">
        <v>1018.2</v>
      </c>
      <c r="Y1193" s="36">
        <v>1007.04</v>
      </c>
    </row>
    <row r="1194" spans="1:25" ht="25.5" x14ac:dyDescent="0.2">
      <c r="A1194" s="133" t="s">
        <v>71</v>
      </c>
      <c r="B1194" s="49">
        <v>978.88040649000004</v>
      </c>
      <c r="C1194" s="49">
        <v>978.69306648999998</v>
      </c>
      <c r="D1194" s="49">
        <v>979.77502250999999</v>
      </c>
      <c r="E1194" s="49">
        <v>976.77131122000003</v>
      </c>
      <c r="F1194" s="49">
        <v>978.67337362000001</v>
      </c>
      <c r="G1194" s="49">
        <v>980.24623169999995</v>
      </c>
      <c r="H1194" s="49">
        <v>984.53682542000001</v>
      </c>
      <c r="I1194" s="49">
        <v>996.58537880999995</v>
      </c>
      <c r="J1194" s="49">
        <v>1017.4850168299999</v>
      </c>
      <c r="K1194" s="49">
        <v>1028.48972344</v>
      </c>
      <c r="L1194" s="49">
        <v>1022.24318142</v>
      </c>
      <c r="M1194" s="49">
        <v>1021.76748287</v>
      </c>
      <c r="N1194" s="49">
        <v>1026.16324988</v>
      </c>
      <c r="O1194" s="49">
        <v>1027.9619213399999</v>
      </c>
      <c r="P1194" s="49">
        <v>1028.8157287900001</v>
      </c>
      <c r="Q1194" s="49">
        <v>1029.2612184499999</v>
      </c>
      <c r="R1194" s="49">
        <v>1028.27865245</v>
      </c>
      <c r="S1194" s="49">
        <v>1024.99644463</v>
      </c>
      <c r="T1194" s="49">
        <v>1021.9629857800001</v>
      </c>
      <c r="U1194" s="49">
        <v>1019.60982977</v>
      </c>
      <c r="V1194" s="49">
        <v>1019.1507499000001</v>
      </c>
      <c r="W1194" s="49">
        <v>1021.0726310700001</v>
      </c>
      <c r="X1194" s="49">
        <v>1018.20211442</v>
      </c>
      <c r="Y1194" s="49">
        <v>1007.04276659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964.24</v>
      </c>
      <c r="C1196" s="36">
        <v>965.05</v>
      </c>
      <c r="D1196" s="36">
        <v>970.26</v>
      </c>
      <c r="E1196" s="36">
        <v>968.37</v>
      </c>
      <c r="F1196" s="36">
        <v>971.92</v>
      </c>
      <c r="G1196" s="36">
        <v>972.73</v>
      </c>
      <c r="H1196" s="36">
        <v>975.75</v>
      </c>
      <c r="I1196" s="36">
        <v>994.06</v>
      </c>
      <c r="J1196" s="36">
        <v>1017.19</v>
      </c>
      <c r="K1196" s="36">
        <v>1016.82</v>
      </c>
      <c r="L1196" s="36">
        <v>1014.25</v>
      </c>
      <c r="M1196" s="36">
        <v>1013.06</v>
      </c>
      <c r="N1196" s="36">
        <v>1017.89</v>
      </c>
      <c r="O1196" s="36">
        <v>1019.21</v>
      </c>
      <c r="P1196" s="36">
        <v>1020.67</v>
      </c>
      <c r="Q1196" s="36">
        <v>1018.73</v>
      </c>
      <c r="R1196" s="36">
        <v>1019.82</v>
      </c>
      <c r="S1196" s="36">
        <v>1019.98</v>
      </c>
      <c r="T1196" s="36">
        <v>1016.82</v>
      </c>
      <c r="U1196" s="36">
        <v>1014.47</v>
      </c>
      <c r="V1196" s="36">
        <v>1014.64</v>
      </c>
      <c r="W1196" s="36">
        <v>1014.55</v>
      </c>
      <c r="X1196" s="36">
        <v>1010.73</v>
      </c>
      <c r="Y1196" s="36">
        <v>990.64</v>
      </c>
    </row>
    <row r="1197" spans="1:25" ht="25.5" x14ac:dyDescent="0.2">
      <c r="A1197" s="133" t="s">
        <v>71</v>
      </c>
      <c r="B1197" s="49">
        <v>964.2431722</v>
      </c>
      <c r="C1197" s="49">
        <v>965.04817224999999</v>
      </c>
      <c r="D1197" s="49">
        <v>970.25869408999995</v>
      </c>
      <c r="E1197" s="49">
        <v>968.37403703999996</v>
      </c>
      <c r="F1197" s="49">
        <v>971.91699946999995</v>
      </c>
      <c r="G1197" s="49">
        <v>972.72525884000004</v>
      </c>
      <c r="H1197" s="49">
        <v>975.75037223000004</v>
      </c>
      <c r="I1197" s="49">
        <v>994.05533014000002</v>
      </c>
      <c r="J1197" s="49">
        <v>1017.18645014</v>
      </c>
      <c r="K1197" s="49">
        <v>1016.82063951</v>
      </c>
      <c r="L1197" s="49">
        <v>1014.24593236</v>
      </c>
      <c r="M1197" s="49">
        <v>1013.05869946</v>
      </c>
      <c r="N1197" s="49">
        <v>1017.88919612</v>
      </c>
      <c r="O1197" s="49">
        <v>1019.21147498</v>
      </c>
      <c r="P1197" s="49">
        <v>1020.66518458</v>
      </c>
      <c r="Q1197" s="49">
        <v>1018.72611311</v>
      </c>
      <c r="R1197" s="49">
        <v>1019.82028862</v>
      </c>
      <c r="S1197" s="49">
        <v>1019.98219528</v>
      </c>
      <c r="T1197" s="49">
        <v>1016.82499452</v>
      </c>
      <c r="U1197" s="49">
        <v>1014.47314855</v>
      </c>
      <c r="V1197" s="49">
        <v>1014.63504758</v>
      </c>
      <c r="W1197" s="49">
        <v>1014.54759286</v>
      </c>
      <c r="X1197" s="49">
        <v>1010.73389639</v>
      </c>
      <c r="Y1197" s="49">
        <v>990.64358275999996</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966.1</v>
      </c>
      <c r="C1199" s="36">
        <v>965.34</v>
      </c>
      <c r="D1199" s="36">
        <v>965.82</v>
      </c>
      <c r="E1199" s="36">
        <v>965.56</v>
      </c>
      <c r="F1199" s="36">
        <v>971.39</v>
      </c>
      <c r="G1199" s="36">
        <v>970.61</v>
      </c>
      <c r="H1199" s="36">
        <v>971.13</v>
      </c>
      <c r="I1199" s="36">
        <v>990.17</v>
      </c>
      <c r="J1199" s="36">
        <v>1015.33</v>
      </c>
      <c r="K1199" s="36">
        <v>1019.21</v>
      </c>
      <c r="L1199" s="36">
        <v>1017.9</v>
      </c>
      <c r="M1199" s="36">
        <v>1017.43</v>
      </c>
      <c r="N1199" s="36">
        <v>1022.39</v>
      </c>
      <c r="O1199" s="36">
        <v>1023.39</v>
      </c>
      <c r="P1199" s="36">
        <v>1020.94</v>
      </c>
      <c r="Q1199" s="36">
        <v>1024.1099999999999</v>
      </c>
      <c r="R1199" s="36">
        <v>1024.1600000000001</v>
      </c>
      <c r="S1199" s="36">
        <v>1022.41</v>
      </c>
      <c r="T1199" s="36">
        <v>1021.12</v>
      </c>
      <c r="U1199" s="36">
        <v>1017.2</v>
      </c>
      <c r="V1199" s="36">
        <v>1015.26</v>
      </c>
      <c r="W1199" s="36">
        <v>1017.48</v>
      </c>
      <c r="X1199" s="36">
        <v>1010.98</v>
      </c>
      <c r="Y1199" s="36">
        <v>1004.03</v>
      </c>
    </row>
    <row r="1200" spans="1:25" ht="25.5" x14ac:dyDescent="0.2">
      <c r="A1200" s="133" t="s">
        <v>71</v>
      </c>
      <c r="B1200" s="49">
        <v>966.10206055000003</v>
      </c>
      <c r="C1200" s="49">
        <v>965.34362854000005</v>
      </c>
      <c r="D1200" s="49">
        <v>965.82189225000002</v>
      </c>
      <c r="E1200" s="49">
        <v>965.56370127000002</v>
      </c>
      <c r="F1200" s="49">
        <v>971.39111688000003</v>
      </c>
      <c r="G1200" s="49">
        <v>970.60543436</v>
      </c>
      <c r="H1200" s="49">
        <v>971.12958422999998</v>
      </c>
      <c r="I1200" s="49">
        <v>990.1683309</v>
      </c>
      <c r="J1200" s="49">
        <v>1015.32620313</v>
      </c>
      <c r="K1200" s="49">
        <v>1019.20992991</v>
      </c>
      <c r="L1200" s="49">
        <v>1017.89975269</v>
      </c>
      <c r="M1200" s="49">
        <v>1017.43194711</v>
      </c>
      <c r="N1200" s="49">
        <v>1022.39276491</v>
      </c>
      <c r="O1200" s="49">
        <v>1023.38614508</v>
      </c>
      <c r="P1200" s="49">
        <v>1020.94096398</v>
      </c>
      <c r="Q1200" s="49">
        <v>1024.1108210100001</v>
      </c>
      <c r="R1200" s="49">
        <v>1024.1573294899999</v>
      </c>
      <c r="S1200" s="49">
        <v>1022.41033928</v>
      </c>
      <c r="T1200" s="49">
        <v>1021.1168917</v>
      </c>
      <c r="U1200" s="49">
        <v>1017.20447654</v>
      </c>
      <c r="V1200" s="49">
        <v>1015.2649032100001</v>
      </c>
      <c r="W1200" s="49">
        <v>1017.478953</v>
      </c>
      <c r="X1200" s="49">
        <v>1010.9774465</v>
      </c>
      <c r="Y1200" s="49">
        <v>1004.0327169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965.9</v>
      </c>
      <c r="C1202" s="36">
        <v>971.1</v>
      </c>
      <c r="D1202" s="36">
        <v>974.96</v>
      </c>
      <c r="E1202" s="36">
        <v>977.58</v>
      </c>
      <c r="F1202" s="36">
        <v>980.14</v>
      </c>
      <c r="G1202" s="36">
        <v>979.47</v>
      </c>
      <c r="H1202" s="36">
        <v>977.95</v>
      </c>
      <c r="I1202" s="36">
        <v>978.03</v>
      </c>
      <c r="J1202" s="36">
        <v>1005.46</v>
      </c>
      <c r="K1202" s="36">
        <v>1013.38</v>
      </c>
      <c r="L1202" s="36">
        <v>1008.59</v>
      </c>
      <c r="M1202" s="36">
        <v>1009.34</v>
      </c>
      <c r="N1202" s="36">
        <v>1014.11</v>
      </c>
      <c r="O1202" s="36">
        <v>1019.4</v>
      </c>
      <c r="P1202" s="36">
        <v>1013.64</v>
      </c>
      <c r="Q1202" s="36">
        <v>1013.05</v>
      </c>
      <c r="R1202" s="36">
        <v>1009.28</v>
      </c>
      <c r="S1202" s="36">
        <v>1007.29</v>
      </c>
      <c r="T1202" s="36">
        <v>1007.69</v>
      </c>
      <c r="U1202" s="36">
        <v>1002.37</v>
      </c>
      <c r="V1202" s="36">
        <v>999.94</v>
      </c>
      <c r="W1202" s="36">
        <v>1002.6</v>
      </c>
      <c r="X1202" s="36">
        <v>981.21</v>
      </c>
      <c r="Y1202" s="36">
        <v>973.29</v>
      </c>
    </row>
    <row r="1203" spans="1:25" ht="25.5" x14ac:dyDescent="0.2">
      <c r="A1203" s="133" t="s">
        <v>71</v>
      </c>
      <c r="B1203" s="49">
        <v>965.90410964</v>
      </c>
      <c r="C1203" s="49">
        <v>971.09984958999996</v>
      </c>
      <c r="D1203" s="49">
        <v>974.95657089999997</v>
      </c>
      <c r="E1203" s="49">
        <v>977.57576875999996</v>
      </c>
      <c r="F1203" s="49">
        <v>980.14208334</v>
      </c>
      <c r="G1203" s="49">
        <v>979.47091003000003</v>
      </c>
      <c r="H1203" s="49">
        <v>977.95369604999996</v>
      </c>
      <c r="I1203" s="49">
        <v>978.03128976000005</v>
      </c>
      <c r="J1203" s="49">
        <v>1005.45847698</v>
      </c>
      <c r="K1203" s="49">
        <v>1013.38460891</v>
      </c>
      <c r="L1203" s="49">
        <v>1008.58791841</v>
      </c>
      <c r="M1203" s="49">
        <v>1009.34067537</v>
      </c>
      <c r="N1203" s="49">
        <v>1014.11036024</v>
      </c>
      <c r="O1203" s="49">
        <v>1019.39550417</v>
      </c>
      <c r="P1203" s="49">
        <v>1013.64229787</v>
      </c>
      <c r="Q1203" s="49">
        <v>1013.05462282</v>
      </c>
      <c r="R1203" s="49">
        <v>1009.28082354</v>
      </c>
      <c r="S1203" s="49">
        <v>1007.28775813</v>
      </c>
      <c r="T1203" s="49">
        <v>1007.6880780400001</v>
      </c>
      <c r="U1203" s="49">
        <v>1002.37267177</v>
      </c>
      <c r="V1203" s="49">
        <v>999.94416063999995</v>
      </c>
      <c r="W1203" s="49">
        <v>1002.59552969</v>
      </c>
      <c r="X1203" s="49">
        <v>981.20696713999996</v>
      </c>
      <c r="Y1203" s="49">
        <v>973.28821212000003</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971.21</v>
      </c>
      <c r="C1205" s="36">
        <v>973.62</v>
      </c>
      <c r="D1205" s="36">
        <v>973.3</v>
      </c>
      <c r="E1205" s="36">
        <v>974.76</v>
      </c>
      <c r="F1205" s="36">
        <v>976.67</v>
      </c>
      <c r="G1205" s="36">
        <v>973.72</v>
      </c>
      <c r="H1205" s="36">
        <v>974.99</v>
      </c>
      <c r="I1205" s="36">
        <v>967.4</v>
      </c>
      <c r="J1205" s="36">
        <v>976.67</v>
      </c>
      <c r="K1205" s="36">
        <v>982.63</v>
      </c>
      <c r="L1205" s="36">
        <v>989.36</v>
      </c>
      <c r="M1205" s="36">
        <v>999.47</v>
      </c>
      <c r="N1205" s="36">
        <v>998.9</v>
      </c>
      <c r="O1205" s="36">
        <v>996.15</v>
      </c>
      <c r="P1205" s="36">
        <v>995.73</v>
      </c>
      <c r="Q1205" s="36">
        <v>993.22</v>
      </c>
      <c r="R1205" s="36">
        <v>991.18</v>
      </c>
      <c r="S1205" s="36">
        <v>985.78</v>
      </c>
      <c r="T1205" s="36">
        <v>983.73</v>
      </c>
      <c r="U1205" s="36">
        <v>982.24</v>
      </c>
      <c r="V1205" s="36">
        <v>985.92</v>
      </c>
      <c r="W1205" s="36">
        <v>987.47</v>
      </c>
      <c r="X1205" s="36">
        <v>981.97</v>
      </c>
      <c r="Y1205" s="36">
        <v>975.45</v>
      </c>
    </row>
    <row r="1206" spans="1:25" ht="25.5" x14ac:dyDescent="0.2">
      <c r="A1206" s="133" t="s">
        <v>71</v>
      </c>
      <c r="B1206" s="49">
        <v>971.20729079</v>
      </c>
      <c r="C1206" s="49">
        <v>973.62089647000005</v>
      </c>
      <c r="D1206" s="49">
        <v>973.30432469000004</v>
      </c>
      <c r="E1206" s="49">
        <v>974.76091565000002</v>
      </c>
      <c r="F1206" s="49">
        <v>976.67244696</v>
      </c>
      <c r="G1206" s="49">
        <v>973.71588161</v>
      </c>
      <c r="H1206" s="49">
        <v>974.98915896000005</v>
      </c>
      <c r="I1206" s="49">
        <v>967.39648800999998</v>
      </c>
      <c r="J1206" s="49">
        <v>976.67441124000004</v>
      </c>
      <c r="K1206" s="49">
        <v>982.62871633999998</v>
      </c>
      <c r="L1206" s="49">
        <v>989.35939407000001</v>
      </c>
      <c r="M1206" s="49">
        <v>999.46962740000004</v>
      </c>
      <c r="N1206" s="49">
        <v>998.89630048000004</v>
      </c>
      <c r="O1206" s="49">
        <v>996.14628918999995</v>
      </c>
      <c r="P1206" s="49">
        <v>995.73139950999996</v>
      </c>
      <c r="Q1206" s="49">
        <v>993.21669926000004</v>
      </c>
      <c r="R1206" s="49">
        <v>991.17957969999998</v>
      </c>
      <c r="S1206" s="49">
        <v>985.77744116999997</v>
      </c>
      <c r="T1206" s="49">
        <v>983.73338208999996</v>
      </c>
      <c r="U1206" s="49">
        <v>982.24435344999995</v>
      </c>
      <c r="V1206" s="49">
        <v>985.92405312999995</v>
      </c>
      <c r="W1206" s="49">
        <v>987.47369078999998</v>
      </c>
      <c r="X1206" s="49">
        <v>981.96956133000003</v>
      </c>
      <c r="Y1206" s="49">
        <v>975.44580100999997</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961.9</v>
      </c>
      <c r="C1208" s="36">
        <v>964.35</v>
      </c>
      <c r="D1208" s="36">
        <v>963.79</v>
      </c>
      <c r="E1208" s="36">
        <v>963.53</v>
      </c>
      <c r="F1208" s="36">
        <v>964.06</v>
      </c>
      <c r="G1208" s="36">
        <v>966.43</v>
      </c>
      <c r="H1208" s="36">
        <v>964.78</v>
      </c>
      <c r="I1208" s="36">
        <v>969.2</v>
      </c>
      <c r="J1208" s="36">
        <v>985.59</v>
      </c>
      <c r="K1208" s="36">
        <v>1013.71</v>
      </c>
      <c r="L1208" s="36">
        <v>1015.23</v>
      </c>
      <c r="M1208" s="36">
        <v>1013.58</v>
      </c>
      <c r="N1208" s="36">
        <v>1010.25</v>
      </c>
      <c r="O1208" s="36">
        <v>1012.21</v>
      </c>
      <c r="P1208" s="36">
        <v>1013.26</v>
      </c>
      <c r="Q1208" s="36">
        <v>1009.63</v>
      </c>
      <c r="R1208" s="36">
        <v>1008.79</v>
      </c>
      <c r="S1208" s="36">
        <v>1005.57</v>
      </c>
      <c r="T1208" s="36">
        <v>1003.59</v>
      </c>
      <c r="U1208" s="36">
        <v>996.18</v>
      </c>
      <c r="V1208" s="36">
        <v>992.63</v>
      </c>
      <c r="W1208" s="36">
        <v>987.07</v>
      </c>
      <c r="X1208" s="36">
        <v>976.85</v>
      </c>
      <c r="Y1208" s="36">
        <v>962.82</v>
      </c>
    </row>
    <row r="1209" spans="1:25" ht="25.5" x14ac:dyDescent="0.2">
      <c r="A1209" s="133" t="s">
        <v>71</v>
      </c>
      <c r="B1209" s="49">
        <v>961.89507669</v>
      </c>
      <c r="C1209" s="49">
        <v>964.34814760999996</v>
      </c>
      <c r="D1209" s="49">
        <v>963.79454247000001</v>
      </c>
      <c r="E1209" s="49">
        <v>963.52998396999999</v>
      </c>
      <c r="F1209" s="49">
        <v>964.06340582999997</v>
      </c>
      <c r="G1209" s="49">
        <v>966.43039108000005</v>
      </c>
      <c r="H1209" s="49">
        <v>964.78366948999997</v>
      </c>
      <c r="I1209" s="49">
        <v>969.20259966000003</v>
      </c>
      <c r="J1209" s="49">
        <v>985.58954258999995</v>
      </c>
      <c r="K1209" s="49">
        <v>1013.70569104</v>
      </c>
      <c r="L1209" s="49">
        <v>1015.22765402</v>
      </c>
      <c r="M1209" s="49">
        <v>1013.57985502</v>
      </c>
      <c r="N1209" s="49">
        <v>1010.2462722400001</v>
      </c>
      <c r="O1209" s="49">
        <v>1012.21476591</v>
      </c>
      <c r="P1209" s="49">
        <v>1013.2577594000001</v>
      </c>
      <c r="Q1209" s="49">
        <v>1009.6254942</v>
      </c>
      <c r="R1209" s="49">
        <v>1008.78688072</v>
      </c>
      <c r="S1209" s="49">
        <v>1005.57487111</v>
      </c>
      <c r="T1209" s="49">
        <v>1003.58650712</v>
      </c>
      <c r="U1209" s="49">
        <v>996.17767631000004</v>
      </c>
      <c r="V1209" s="49">
        <v>992.62683042000003</v>
      </c>
      <c r="W1209" s="49">
        <v>987.06522039000004</v>
      </c>
      <c r="X1209" s="49">
        <v>976.84684917000004</v>
      </c>
      <c r="Y1209" s="49">
        <v>962.81613632999995</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955.65</v>
      </c>
      <c r="C1211" s="36">
        <v>956.77</v>
      </c>
      <c r="D1211" s="36">
        <v>955.31</v>
      </c>
      <c r="E1211" s="36">
        <v>956.17</v>
      </c>
      <c r="F1211" s="36">
        <v>957.65</v>
      </c>
      <c r="G1211" s="36">
        <v>960.35</v>
      </c>
      <c r="H1211" s="36">
        <v>965.05</v>
      </c>
      <c r="I1211" s="36">
        <v>967.32</v>
      </c>
      <c r="J1211" s="36">
        <v>982.36</v>
      </c>
      <c r="K1211" s="36">
        <v>1014.16</v>
      </c>
      <c r="L1211" s="36">
        <v>1017.8</v>
      </c>
      <c r="M1211" s="36">
        <v>1016.15</v>
      </c>
      <c r="N1211" s="36">
        <v>1013.06</v>
      </c>
      <c r="O1211" s="36">
        <v>1016.61</v>
      </c>
      <c r="P1211" s="36">
        <v>1016.34</v>
      </c>
      <c r="Q1211" s="36">
        <v>1014.32</v>
      </c>
      <c r="R1211" s="36">
        <v>1014.97</v>
      </c>
      <c r="S1211" s="36">
        <v>1013.13</v>
      </c>
      <c r="T1211" s="36">
        <v>1010.73</v>
      </c>
      <c r="U1211" s="36">
        <v>1005.38</v>
      </c>
      <c r="V1211" s="36">
        <v>1004.88</v>
      </c>
      <c r="W1211" s="36">
        <v>996</v>
      </c>
      <c r="X1211" s="36">
        <v>985.75</v>
      </c>
      <c r="Y1211" s="36">
        <v>964.15</v>
      </c>
    </row>
    <row r="1212" spans="1:25" ht="25.5" x14ac:dyDescent="0.2">
      <c r="A1212" s="133" t="s">
        <v>71</v>
      </c>
      <c r="B1212" s="49">
        <v>955.64601985000002</v>
      </c>
      <c r="C1212" s="49">
        <v>956.77283775000001</v>
      </c>
      <c r="D1212" s="49">
        <v>955.31183535000002</v>
      </c>
      <c r="E1212" s="49">
        <v>956.16645803999995</v>
      </c>
      <c r="F1212" s="49">
        <v>957.65361255000005</v>
      </c>
      <c r="G1212" s="49">
        <v>960.34863987999995</v>
      </c>
      <c r="H1212" s="49">
        <v>965.04588414</v>
      </c>
      <c r="I1212" s="49">
        <v>967.31873308000002</v>
      </c>
      <c r="J1212" s="49">
        <v>982.36208081999996</v>
      </c>
      <c r="K1212" s="49">
        <v>1014.15959578</v>
      </c>
      <c r="L1212" s="49">
        <v>1017.79694463</v>
      </c>
      <c r="M1212" s="49">
        <v>1016.14793156</v>
      </c>
      <c r="N1212" s="49">
        <v>1013.05555136</v>
      </c>
      <c r="O1212" s="49">
        <v>1016.60651081</v>
      </c>
      <c r="P1212" s="49">
        <v>1016.3397614199999</v>
      </c>
      <c r="Q1212" s="49">
        <v>1014.3249505700001</v>
      </c>
      <c r="R1212" s="49">
        <v>1014.9736318</v>
      </c>
      <c r="S1212" s="49">
        <v>1013.13133774</v>
      </c>
      <c r="T1212" s="49">
        <v>1010.73045453</v>
      </c>
      <c r="U1212" s="49">
        <v>1005.3821835799999</v>
      </c>
      <c r="V1212" s="49">
        <v>1004.88185558</v>
      </c>
      <c r="W1212" s="49">
        <v>995.99781498000004</v>
      </c>
      <c r="X1212" s="49">
        <v>985.74671566999996</v>
      </c>
      <c r="Y1212" s="49">
        <v>964.15323893000004</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957.59</v>
      </c>
      <c r="C1214" s="36">
        <v>958.85</v>
      </c>
      <c r="D1214" s="36">
        <v>957.23</v>
      </c>
      <c r="E1214" s="36">
        <v>957.99</v>
      </c>
      <c r="F1214" s="36">
        <v>963.1</v>
      </c>
      <c r="G1214" s="36">
        <v>967.32</v>
      </c>
      <c r="H1214" s="36">
        <v>962.68</v>
      </c>
      <c r="I1214" s="36">
        <v>978.28</v>
      </c>
      <c r="J1214" s="36">
        <v>1000.88</v>
      </c>
      <c r="K1214" s="36">
        <v>1022.92</v>
      </c>
      <c r="L1214" s="36">
        <v>1025.74</v>
      </c>
      <c r="M1214" s="36">
        <v>1026.07</v>
      </c>
      <c r="N1214" s="36">
        <v>1021.61</v>
      </c>
      <c r="O1214" s="36">
        <v>1023.42</v>
      </c>
      <c r="P1214" s="36">
        <v>1023.56</v>
      </c>
      <c r="Q1214" s="36">
        <v>1021.94</v>
      </c>
      <c r="R1214" s="36">
        <v>1020.84</v>
      </c>
      <c r="S1214" s="36">
        <v>1015.76</v>
      </c>
      <c r="T1214" s="36">
        <v>1013.26</v>
      </c>
      <c r="U1214" s="36">
        <v>1009.7</v>
      </c>
      <c r="V1214" s="36">
        <v>1009.47</v>
      </c>
      <c r="W1214" s="36">
        <v>1012.36</v>
      </c>
      <c r="X1214" s="36">
        <v>992.89</v>
      </c>
      <c r="Y1214" s="36">
        <v>965.08</v>
      </c>
    </row>
    <row r="1215" spans="1:25" ht="25.5" x14ac:dyDescent="0.2">
      <c r="A1215" s="133" t="s">
        <v>71</v>
      </c>
      <c r="B1215" s="49">
        <v>957.58980441000006</v>
      </c>
      <c r="C1215" s="49">
        <v>958.84581223999999</v>
      </c>
      <c r="D1215" s="49">
        <v>957.23336719999998</v>
      </c>
      <c r="E1215" s="49">
        <v>957.98700031999999</v>
      </c>
      <c r="F1215" s="49">
        <v>963.10266038999998</v>
      </c>
      <c r="G1215" s="49">
        <v>967.32486688999995</v>
      </c>
      <c r="H1215" s="49">
        <v>962.68391305</v>
      </c>
      <c r="I1215" s="49">
        <v>978.28011243000003</v>
      </c>
      <c r="J1215" s="49">
        <v>1000.88337434</v>
      </c>
      <c r="K1215" s="49">
        <v>1022.9234307200001</v>
      </c>
      <c r="L1215" s="49">
        <v>1025.7367864099999</v>
      </c>
      <c r="M1215" s="49">
        <v>1026.06701701</v>
      </c>
      <c r="N1215" s="49">
        <v>1021.61336423</v>
      </c>
      <c r="O1215" s="49">
        <v>1023.42437533</v>
      </c>
      <c r="P1215" s="49">
        <v>1023.55518448</v>
      </c>
      <c r="Q1215" s="49">
        <v>1021.9419824</v>
      </c>
      <c r="R1215" s="49">
        <v>1020.84217533</v>
      </c>
      <c r="S1215" s="49">
        <v>1015.75962942</v>
      </c>
      <c r="T1215" s="49">
        <v>1013.26075911</v>
      </c>
      <c r="U1215" s="49">
        <v>1009.69871469</v>
      </c>
      <c r="V1215" s="49">
        <v>1009.47337955</v>
      </c>
      <c r="W1215" s="49">
        <v>1012.35709117</v>
      </c>
      <c r="X1215" s="49">
        <v>992.89494224999999</v>
      </c>
      <c r="Y1215" s="49">
        <v>965.08336165000003</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958.92</v>
      </c>
      <c r="C1217" s="36">
        <v>964.21</v>
      </c>
      <c r="D1217" s="36">
        <v>963.24</v>
      </c>
      <c r="E1217" s="36">
        <v>965.49</v>
      </c>
      <c r="F1217" s="36">
        <v>972.19</v>
      </c>
      <c r="G1217" s="36">
        <v>975.49</v>
      </c>
      <c r="H1217" s="36">
        <v>971.45</v>
      </c>
      <c r="I1217" s="36">
        <v>981.53</v>
      </c>
      <c r="J1217" s="36">
        <v>1014.52</v>
      </c>
      <c r="K1217" s="36">
        <v>1036.56</v>
      </c>
      <c r="L1217" s="36">
        <v>1037.5999999999999</v>
      </c>
      <c r="M1217" s="36">
        <v>1037.22</v>
      </c>
      <c r="N1217" s="36">
        <v>1031.99</v>
      </c>
      <c r="O1217" s="36">
        <v>1034.29</v>
      </c>
      <c r="P1217" s="36">
        <v>1031.71</v>
      </c>
      <c r="Q1217" s="36">
        <v>1031.5899999999999</v>
      </c>
      <c r="R1217" s="36">
        <v>1029.43</v>
      </c>
      <c r="S1217" s="36">
        <v>1025.07</v>
      </c>
      <c r="T1217" s="36">
        <v>1024.3</v>
      </c>
      <c r="U1217" s="36">
        <v>1024.74</v>
      </c>
      <c r="V1217" s="36">
        <v>1022</v>
      </c>
      <c r="W1217" s="36">
        <v>1021.31</v>
      </c>
      <c r="X1217" s="36">
        <v>999.53</v>
      </c>
      <c r="Y1217" s="36">
        <v>977.98</v>
      </c>
    </row>
    <row r="1218" spans="1:25" ht="25.5" x14ac:dyDescent="0.2">
      <c r="A1218" s="133" t="s">
        <v>71</v>
      </c>
      <c r="B1218" s="49">
        <v>958.91792369999996</v>
      </c>
      <c r="C1218" s="49">
        <v>964.21145979000005</v>
      </c>
      <c r="D1218" s="49">
        <v>963.24175664999996</v>
      </c>
      <c r="E1218" s="49">
        <v>965.48510182999996</v>
      </c>
      <c r="F1218" s="49">
        <v>972.18634371999997</v>
      </c>
      <c r="G1218" s="49">
        <v>975.48961923000002</v>
      </c>
      <c r="H1218" s="49">
        <v>971.44999347999999</v>
      </c>
      <c r="I1218" s="49">
        <v>981.53045426999995</v>
      </c>
      <c r="J1218" s="49">
        <v>1014.5188854199999</v>
      </c>
      <c r="K1218" s="49">
        <v>1036.5600616300001</v>
      </c>
      <c r="L1218" s="49">
        <v>1037.6040392699999</v>
      </c>
      <c r="M1218" s="49">
        <v>1037.22063078</v>
      </c>
      <c r="N1218" s="49">
        <v>1031.98511057</v>
      </c>
      <c r="O1218" s="49">
        <v>1034.29002223</v>
      </c>
      <c r="P1218" s="49">
        <v>1031.7131364700001</v>
      </c>
      <c r="Q1218" s="49">
        <v>1031.58532636</v>
      </c>
      <c r="R1218" s="49">
        <v>1029.4326799800001</v>
      </c>
      <c r="S1218" s="49">
        <v>1025.0735604900001</v>
      </c>
      <c r="T1218" s="49">
        <v>1024.30314628</v>
      </c>
      <c r="U1218" s="49">
        <v>1024.7393549799999</v>
      </c>
      <c r="V1218" s="49">
        <v>1022.0027257199999</v>
      </c>
      <c r="W1218" s="49">
        <v>1021.31381142</v>
      </c>
      <c r="X1218" s="49">
        <v>999.53476228</v>
      </c>
      <c r="Y1218" s="49">
        <v>977.97896478999996</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983.09</v>
      </c>
      <c r="C1220" s="36">
        <v>989.31</v>
      </c>
      <c r="D1220" s="36">
        <v>989.69</v>
      </c>
      <c r="E1220" s="36">
        <v>990.4</v>
      </c>
      <c r="F1220" s="36">
        <v>996.34</v>
      </c>
      <c r="G1220" s="36">
        <v>994.26</v>
      </c>
      <c r="H1220" s="36">
        <v>989</v>
      </c>
      <c r="I1220" s="36">
        <v>991.57</v>
      </c>
      <c r="J1220" s="36">
        <v>1012</v>
      </c>
      <c r="K1220" s="36">
        <v>1038.73</v>
      </c>
      <c r="L1220" s="36">
        <v>1041.49</v>
      </c>
      <c r="M1220" s="36">
        <v>1039.8699999999999</v>
      </c>
      <c r="N1220" s="36">
        <v>1035.08</v>
      </c>
      <c r="O1220" s="36">
        <v>1037.8599999999999</v>
      </c>
      <c r="P1220" s="36">
        <v>1036.8399999999999</v>
      </c>
      <c r="Q1220" s="36">
        <v>1040.1300000000001</v>
      </c>
      <c r="R1220" s="36">
        <v>1032.44</v>
      </c>
      <c r="S1220" s="36">
        <v>1026.6600000000001</v>
      </c>
      <c r="T1220" s="36">
        <v>1034.1300000000001</v>
      </c>
      <c r="U1220" s="36">
        <v>1031.0899999999999</v>
      </c>
      <c r="V1220" s="36">
        <v>1031.1199999999999</v>
      </c>
      <c r="W1220" s="36">
        <v>1034.73</v>
      </c>
      <c r="X1220" s="36">
        <v>1015.69</v>
      </c>
      <c r="Y1220" s="36">
        <v>994.22</v>
      </c>
    </row>
    <row r="1221" spans="1:25" ht="25.5" x14ac:dyDescent="0.2">
      <c r="A1221" s="133" t="s">
        <v>71</v>
      </c>
      <c r="B1221" s="49">
        <v>983.09199983999997</v>
      </c>
      <c r="C1221" s="49">
        <v>989.31462392000003</v>
      </c>
      <c r="D1221" s="49">
        <v>989.69358986999998</v>
      </c>
      <c r="E1221" s="49">
        <v>990.40080522999995</v>
      </c>
      <c r="F1221" s="49">
        <v>996.34206948999997</v>
      </c>
      <c r="G1221" s="49">
        <v>994.26483949999999</v>
      </c>
      <c r="H1221" s="49">
        <v>989.00298236000003</v>
      </c>
      <c r="I1221" s="49">
        <v>991.56757941000001</v>
      </c>
      <c r="J1221" s="49">
        <v>1012.00264871</v>
      </c>
      <c r="K1221" s="49">
        <v>1038.7293184299999</v>
      </c>
      <c r="L1221" s="49">
        <v>1041.4913970800001</v>
      </c>
      <c r="M1221" s="49">
        <v>1039.8682745399999</v>
      </c>
      <c r="N1221" s="49">
        <v>1035.0841420100001</v>
      </c>
      <c r="O1221" s="49">
        <v>1037.8649128</v>
      </c>
      <c r="P1221" s="49">
        <v>1036.84047326</v>
      </c>
      <c r="Q1221" s="49">
        <v>1040.1315269199999</v>
      </c>
      <c r="R1221" s="49">
        <v>1032.4392703000001</v>
      </c>
      <c r="S1221" s="49">
        <v>1026.6619820599999</v>
      </c>
      <c r="T1221" s="49">
        <v>1034.12742015</v>
      </c>
      <c r="U1221" s="49">
        <v>1031.0874691700001</v>
      </c>
      <c r="V1221" s="49">
        <v>1031.1170631299999</v>
      </c>
      <c r="W1221" s="49">
        <v>1034.7266719900001</v>
      </c>
      <c r="X1221" s="49">
        <v>1015.68897815</v>
      </c>
      <c r="Y1221" s="49">
        <v>994.22073293999995</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990.61</v>
      </c>
      <c r="C1223" s="36">
        <v>992.62</v>
      </c>
      <c r="D1223" s="36">
        <v>996.21</v>
      </c>
      <c r="E1223" s="36">
        <v>995.71</v>
      </c>
      <c r="F1223" s="36">
        <v>1001.45</v>
      </c>
      <c r="G1223" s="36">
        <v>997.99</v>
      </c>
      <c r="H1223" s="36">
        <v>992.13</v>
      </c>
      <c r="I1223" s="36">
        <v>994.66</v>
      </c>
      <c r="J1223" s="36">
        <v>999.02</v>
      </c>
      <c r="K1223" s="36">
        <v>1028.97</v>
      </c>
      <c r="L1223" s="36">
        <v>1037.44</v>
      </c>
      <c r="M1223" s="36">
        <v>1035.95</v>
      </c>
      <c r="N1223" s="36">
        <v>1032.7</v>
      </c>
      <c r="O1223" s="36">
        <v>1034.73</v>
      </c>
      <c r="P1223" s="36">
        <v>1036.28</v>
      </c>
      <c r="Q1223" s="36">
        <v>1030.57</v>
      </c>
      <c r="R1223" s="36">
        <v>1029.5</v>
      </c>
      <c r="S1223" s="36">
        <v>1028.19</v>
      </c>
      <c r="T1223" s="36">
        <v>1022.25</v>
      </c>
      <c r="U1223" s="36">
        <v>1012.85</v>
      </c>
      <c r="V1223" s="36">
        <v>1009.83</v>
      </c>
      <c r="W1223" s="36">
        <v>1015.99</v>
      </c>
      <c r="X1223" s="36">
        <v>1008.4</v>
      </c>
      <c r="Y1223" s="36">
        <v>994.89</v>
      </c>
    </row>
    <row r="1224" spans="1:25" ht="25.5" x14ac:dyDescent="0.2">
      <c r="A1224" s="133" t="s">
        <v>71</v>
      </c>
      <c r="B1224" s="49">
        <v>990.61198193999996</v>
      </c>
      <c r="C1224" s="49">
        <v>992.61713123000004</v>
      </c>
      <c r="D1224" s="49">
        <v>996.21228670999994</v>
      </c>
      <c r="E1224" s="49">
        <v>995.70812376000003</v>
      </c>
      <c r="F1224" s="49">
        <v>1001.4542264200001</v>
      </c>
      <c r="G1224" s="49">
        <v>997.99216062999994</v>
      </c>
      <c r="H1224" s="49">
        <v>992.12659100999997</v>
      </c>
      <c r="I1224" s="49">
        <v>994.66176088999998</v>
      </c>
      <c r="J1224" s="49">
        <v>999.01746615000002</v>
      </c>
      <c r="K1224" s="49">
        <v>1028.9716350399999</v>
      </c>
      <c r="L1224" s="49">
        <v>1037.4355791200001</v>
      </c>
      <c r="M1224" s="49">
        <v>1035.9504300200001</v>
      </c>
      <c r="N1224" s="49">
        <v>1032.69827209</v>
      </c>
      <c r="O1224" s="49">
        <v>1034.7298032799999</v>
      </c>
      <c r="P1224" s="49">
        <v>1036.28258392</v>
      </c>
      <c r="Q1224" s="49">
        <v>1030.5652935799999</v>
      </c>
      <c r="R1224" s="49">
        <v>1029.5032641299999</v>
      </c>
      <c r="S1224" s="49">
        <v>1028.1895427899999</v>
      </c>
      <c r="T1224" s="49">
        <v>1022.24779179</v>
      </c>
      <c r="U1224" s="49">
        <v>1012.84795634</v>
      </c>
      <c r="V1224" s="49">
        <v>1009.8329323200001</v>
      </c>
      <c r="W1224" s="49">
        <v>1015.99228147</v>
      </c>
      <c r="X1224" s="49">
        <v>1008.40262596</v>
      </c>
      <c r="Y1224" s="49">
        <v>994.88580519000004</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993.79</v>
      </c>
      <c r="C1226" s="36">
        <v>1003.12</v>
      </c>
      <c r="D1226" s="36">
        <v>1003.36</v>
      </c>
      <c r="E1226" s="36">
        <v>1004.96</v>
      </c>
      <c r="F1226" s="36">
        <v>1009.02</v>
      </c>
      <c r="G1226" s="36">
        <v>1007.75</v>
      </c>
      <c r="H1226" s="36">
        <v>1000.95</v>
      </c>
      <c r="I1226" s="36">
        <v>993.77</v>
      </c>
      <c r="J1226" s="36">
        <v>997.61</v>
      </c>
      <c r="K1226" s="36">
        <v>1012.52</v>
      </c>
      <c r="L1226" s="36">
        <v>1024.48</v>
      </c>
      <c r="M1226" s="36">
        <v>1021.88</v>
      </c>
      <c r="N1226" s="36">
        <v>1030.76</v>
      </c>
      <c r="O1226" s="36">
        <v>1028.3599999999999</v>
      </c>
      <c r="P1226" s="36">
        <v>1029.77</v>
      </c>
      <c r="Q1226" s="36">
        <v>1029.22</v>
      </c>
      <c r="R1226" s="36">
        <v>1020.6</v>
      </c>
      <c r="S1226" s="36">
        <v>1018.96</v>
      </c>
      <c r="T1226" s="36">
        <v>1015.85</v>
      </c>
      <c r="U1226" s="36">
        <v>1012.94</v>
      </c>
      <c r="V1226" s="36">
        <v>1015.4</v>
      </c>
      <c r="W1226" s="36">
        <v>1016.48</v>
      </c>
      <c r="X1226" s="36">
        <v>1008.42</v>
      </c>
      <c r="Y1226" s="36">
        <v>998.86</v>
      </c>
    </row>
    <row r="1227" spans="1:25" ht="25.5" x14ac:dyDescent="0.2">
      <c r="A1227" s="133" t="s">
        <v>71</v>
      </c>
      <c r="B1227" s="49">
        <v>993.78647576000003</v>
      </c>
      <c r="C1227" s="49">
        <v>1003.12470739</v>
      </c>
      <c r="D1227" s="49">
        <v>1003.36279096</v>
      </c>
      <c r="E1227" s="49">
        <v>1004.95640052</v>
      </c>
      <c r="F1227" s="49">
        <v>1009.01756979</v>
      </c>
      <c r="G1227" s="49">
        <v>1007.75045153</v>
      </c>
      <c r="H1227" s="49">
        <v>1000.94787632</v>
      </c>
      <c r="I1227" s="49">
        <v>993.76943155000004</v>
      </c>
      <c r="J1227" s="49">
        <v>997.60926631999996</v>
      </c>
      <c r="K1227" s="49">
        <v>1012.5222301</v>
      </c>
      <c r="L1227" s="49">
        <v>1024.4759667400001</v>
      </c>
      <c r="M1227" s="49">
        <v>1021.88022532</v>
      </c>
      <c r="N1227" s="49">
        <v>1030.7596530200001</v>
      </c>
      <c r="O1227" s="49">
        <v>1028.3600480099999</v>
      </c>
      <c r="P1227" s="49">
        <v>1029.7725956100001</v>
      </c>
      <c r="Q1227" s="49">
        <v>1029.2232712499999</v>
      </c>
      <c r="R1227" s="49">
        <v>1020.60423097</v>
      </c>
      <c r="S1227" s="49">
        <v>1018.96314733</v>
      </c>
      <c r="T1227" s="49">
        <v>1015.85052129</v>
      </c>
      <c r="U1227" s="49">
        <v>1012.94153621</v>
      </c>
      <c r="V1227" s="49">
        <v>1015.39719461</v>
      </c>
      <c r="W1227" s="49">
        <v>1016.4782899099999</v>
      </c>
      <c r="X1227" s="49">
        <v>1008.41800797</v>
      </c>
      <c r="Y1227" s="49">
        <v>998.86129633999997</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987.98</v>
      </c>
      <c r="C1229" s="36">
        <v>992.5</v>
      </c>
      <c r="D1229" s="36">
        <v>995.9</v>
      </c>
      <c r="E1229" s="36">
        <v>999.79</v>
      </c>
      <c r="F1229" s="36">
        <v>1000.17</v>
      </c>
      <c r="G1229" s="36">
        <v>996.79</v>
      </c>
      <c r="H1229" s="36">
        <v>989.95</v>
      </c>
      <c r="I1229" s="36">
        <v>1001.64</v>
      </c>
      <c r="J1229" s="36">
        <v>1032</v>
      </c>
      <c r="K1229" s="36">
        <v>1063.99</v>
      </c>
      <c r="L1229" s="36">
        <v>1062.56</v>
      </c>
      <c r="M1229" s="36">
        <v>1060.33</v>
      </c>
      <c r="N1229" s="36">
        <v>1057.0999999999999</v>
      </c>
      <c r="O1229" s="36">
        <v>1063.21</v>
      </c>
      <c r="P1229" s="36">
        <v>1062.83</v>
      </c>
      <c r="Q1229" s="36">
        <v>1068.08</v>
      </c>
      <c r="R1229" s="36">
        <v>1070.25</v>
      </c>
      <c r="S1229" s="36">
        <v>1061.1500000000001</v>
      </c>
      <c r="T1229" s="36">
        <v>1057.52</v>
      </c>
      <c r="U1229" s="36">
        <v>1053.0899999999999</v>
      </c>
      <c r="V1229" s="36">
        <v>1046.95</v>
      </c>
      <c r="W1229" s="36">
        <v>1053.73</v>
      </c>
      <c r="X1229" s="36">
        <v>1033.1600000000001</v>
      </c>
      <c r="Y1229" s="36">
        <v>999.65</v>
      </c>
    </row>
    <row r="1230" spans="1:25" ht="25.5" x14ac:dyDescent="0.2">
      <c r="A1230" s="133" t="s">
        <v>71</v>
      </c>
      <c r="B1230" s="49">
        <v>987.97628337000003</v>
      </c>
      <c r="C1230" s="49">
        <v>992.49794980000001</v>
      </c>
      <c r="D1230" s="49">
        <v>995.90325116999998</v>
      </c>
      <c r="E1230" s="49">
        <v>999.78616471999999</v>
      </c>
      <c r="F1230" s="49">
        <v>1000.16606096</v>
      </c>
      <c r="G1230" s="49">
        <v>996.78873237000005</v>
      </c>
      <c r="H1230" s="49">
        <v>989.95124634000001</v>
      </c>
      <c r="I1230" s="49">
        <v>1001.63501769</v>
      </c>
      <c r="J1230" s="49">
        <v>1031.9985979400001</v>
      </c>
      <c r="K1230" s="49">
        <v>1063.9906001700001</v>
      </c>
      <c r="L1230" s="49">
        <v>1062.5618922599999</v>
      </c>
      <c r="M1230" s="49">
        <v>1060.3260758399999</v>
      </c>
      <c r="N1230" s="49">
        <v>1057.10431378</v>
      </c>
      <c r="O1230" s="49">
        <v>1063.2099300899999</v>
      </c>
      <c r="P1230" s="49">
        <v>1062.8327433899999</v>
      </c>
      <c r="Q1230" s="49">
        <v>1068.08474774</v>
      </c>
      <c r="R1230" s="49">
        <v>1070.24685841</v>
      </c>
      <c r="S1230" s="49">
        <v>1061.14968907</v>
      </c>
      <c r="T1230" s="49">
        <v>1057.52011072</v>
      </c>
      <c r="U1230" s="49">
        <v>1053.0873623299999</v>
      </c>
      <c r="V1230" s="49">
        <v>1046.9509794099999</v>
      </c>
      <c r="W1230" s="49">
        <v>1053.7284491600001</v>
      </c>
      <c r="X1230" s="49">
        <v>1033.15806011</v>
      </c>
      <c r="Y1230" s="49">
        <v>999.64612877000002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1005.85</v>
      </c>
      <c r="C1232" s="36">
        <v>999.18</v>
      </c>
      <c r="D1232" s="36">
        <v>996.53</v>
      </c>
      <c r="E1232" s="36">
        <v>1000.4</v>
      </c>
      <c r="F1232" s="36">
        <v>1001.42</v>
      </c>
      <c r="G1232" s="36">
        <v>1001.51</v>
      </c>
      <c r="H1232" s="36">
        <v>992.55</v>
      </c>
      <c r="I1232" s="36">
        <v>998.75</v>
      </c>
      <c r="J1232" s="36">
        <v>1023.31</v>
      </c>
      <c r="K1232" s="36">
        <v>1057.7</v>
      </c>
      <c r="L1232" s="36">
        <v>1059.06</v>
      </c>
      <c r="M1232" s="36">
        <v>1058.26</v>
      </c>
      <c r="N1232" s="36">
        <v>1053.3699999999999</v>
      </c>
      <c r="O1232" s="36">
        <v>1055.48</v>
      </c>
      <c r="P1232" s="36">
        <v>1056.75</v>
      </c>
      <c r="Q1232" s="36">
        <v>1059.82</v>
      </c>
      <c r="R1232" s="36">
        <v>1072.2</v>
      </c>
      <c r="S1232" s="36">
        <v>1071.6500000000001</v>
      </c>
      <c r="T1232" s="36">
        <v>1063.98</v>
      </c>
      <c r="U1232" s="36">
        <v>1058.5899999999999</v>
      </c>
      <c r="V1232" s="36">
        <v>1059.6600000000001</v>
      </c>
      <c r="W1232" s="36">
        <v>1065.44</v>
      </c>
      <c r="X1232" s="36">
        <v>1048.1500000000001</v>
      </c>
      <c r="Y1232" s="36">
        <v>1013.65</v>
      </c>
    </row>
    <row r="1233" spans="1:25" ht="25.5" x14ac:dyDescent="0.2">
      <c r="A1233" s="133" t="s">
        <v>71</v>
      </c>
      <c r="B1233" s="49">
        <v>1005.84692375</v>
      </c>
      <c r="C1233" s="49">
        <v>999.17872766000005</v>
      </c>
      <c r="D1233" s="49">
        <v>996.52678490999995</v>
      </c>
      <c r="E1233" s="49">
        <v>1000.40217927</v>
      </c>
      <c r="F1233" s="49">
        <v>1001.41717552</v>
      </c>
      <c r="G1233" s="49">
        <v>1001.50702426</v>
      </c>
      <c r="H1233" s="49">
        <v>992.54880254</v>
      </c>
      <c r="I1233" s="49">
        <v>998.7501499</v>
      </c>
      <c r="J1233" s="49">
        <v>1023.30907622</v>
      </c>
      <c r="K1233" s="49">
        <v>1057.7025303099999</v>
      </c>
      <c r="L1233" s="49">
        <v>1059.06026926</v>
      </c>
      <c r="M1233" s="49">
        <v>1058.2636185399999</v>
      </c>
      <c r="N1233" s="49">
        <v>1053.3693713099999</v>
      </c>
      <c r="O1233" s="49">
        <v>1055.4753586100001</v>
      </c>
      <c r="P1233" s="49">
        <v>1056.75351774</v>
      </c>
      <c r="Q1233" s="49">
        <v>1059.8183362100001</v>
      </c>
      <c r="R1233" s="49">
        <v>1072.19995384</v>
      </c>
      <c r="S1233" s="49">
        <v>1071.65228615</v>
      </c>
      <c r="T1233" s="49">
        <v>1063.9805505500001</v>
      </c>
      <c r="U1233" s="49">
        <v>1058.5867686199999</v>
      </c>
      <c r="V1233" s="49">
        <v>1059.66404238</v>
      </c>
      <c r="W1233" s="49">
        <v>1065.4390803599999</v>
      </c>
      <c r="X1233" s="49">
        <v>1048.1512185500001</v>
      </c>
      <c r="Y1233" s="49">
        <v>1013.65286857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998.72</v>
      </c>
      <c r="C1235" s="36">
        <v>996.39</v>
      </c>
      <c r="D1235" s="36">
        <v>997.85</v>
      </c>
      <c r="E1235" s="36">
        <v>999.55</v>
      </c>
      <c r="F1235" s="36">
        <v>999.45</v>
      </c>
      <c r="G1235" s="36">
        <v>996.92</v>
      </c>
      <c r="H1235" s="36">
        <v>993.37</v>
      </c>
      <c r="I1235" s="36">
        <v>997.53</v>
      </c>
      <c r="J1235" s="36">
        <v>1028.54</v>
      </c>
      <c r="K1235" s="36">
        <v>1050.8599999999999</v>
      </c>
      <c r="L1235" s="36">
        <v>1053.3399999999999</v>
      </c>
      <c r="M1235" s="36">
        <v>1051.1400000000001</v>
      </c>
      <c r="N1235" s="36">
        <v>1045.42</v>
      </c>
      <c r="O1235" s="36">
        <v>1047.53</v>
      </c>
      <c r="P1235" s="36">
        <v>1061</v>
      </c>
      <c r="Q1235" s="36">
        <v>1057.69</v>
      </c>
      <c r="R1235" s="36">
        <v>1065.46</v>
      </c>
      <c r="S1235" s="36">
        <v>1063.32</v>
      </c>
      <c r="T1235" s="36">
        <v>1060.26</v>
      </c>
      <c r="U1235" s="36">
        <v>1059.79</v>
      </c>
      <c r="V1235" s="36">
        <v>1059.92</v>
      </c>
      <c r="W1235" s="36">
        <v>1063.76</v>
      </c>
      <c r="X1235" s="36">
        <v>1041.5999999999999</v>
      </c>
      <c r="Y1235" s="36">
        <v>1013.45</v>
      </c>
    </row>
    <row r="1236" spans="1:25" ht="25.5" x14ac:dyDescent="0.2">
      <c r="A1236" s="133" t="s">
        <v>71</v>
      </c>
      <c r="B1236" s="49">
        <v>998.71525434</v>
      </c>
      <c r="C1236" s="49">
        <v>996.39203803999999</v>
      </c>
      <c r="D1236" s="49">
        <v>997.84733953</v>
      </c>
      <c r="E1236" s="49">
        <v>999.54744841000002</v>
      </c>
      <c r="F1236" s="49">
        <v>999.44534195000006</v>
      </c>
      <c r="G1236" s="49">
        <v>996.92220198999996</v>
      </c>
      <c r="H1236" s="49">
        <v>993.37027352999996</v>
      </c>
      <c r="I1236" s="49">
        <v>997.52958032000004</v>
      </c>
      <c r="J1236" s="49">
        <v>1028.5394495</v>
      </c>
      <c r="K1236" s="49">
        <v>1050.86060041</v>
      </c>
      <c r="L1236" s="49">
        <v>1053.33575279</v>
      </c>
      <c r="M1236" s="49">
        <v>1051.1395753899999</v>
      </c>
      <c r="N1236" s="49">
        <v>1045.42092557</v>
      </c>
      <c r="O1236" s="49">
        <v>1047.5343578899999</v>
      </c>
      <c r="P1236" s="49">
        <v>1060.9967723</v>
      </c>
      <c r="Q1236" s="49">
        <v>1057.6871512099999</v>
      </c>
      <c r="R1236" s="49">
        <v>1065.4618939500001</v>
      </c>
      <c r="S1236" s="49">
        <v>1063.3164635600001</v>
      </c>
      <c r="T1236" s="49">
        <v>1060.26420859</v>
      </c>
      <c r="U1236" s="49">
        <v>1059.78888218</v>
      </c>
      <c r="V1236" s="49">
        <v>1059.9226110100001</v>
      </c>
      <c r="W1236" s="49">
        <v>1063.7644629199999</v>
      </c>
      <c r="X1236" s="49">
        <v>1041.60391645</v>
      </c>
      <c r="Y1236" s="49">
        <v>1013.4527288100001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988.76</v>
      </c>
      <c r="C1238" s="36">
        <v>981.39</v>
      </c>
      <c r="D1238" s="36">
        <v>980.57</v>
      </c>
      <c r="E1238" s="36">
        <v>975.93</v>
      </c>
      <c r="F1238" s="36">
        <v>982.77</v>
      </c>
      <c r="G1238" s="36">
        <v>984.43</v>
      </c>
      <c r="H1238" s="36">
        <v>982.08</v>
      </c>
      <c r="I1238" s="36">
        <v>996.43</v>
      </c>
      <c r="J1238" s="36">
        <v>1028.94</v>
      </c>
      <c r="K1238" s="36">
        <v>1059.75</v>
      </c>
      <c r="L1238" s="36">
        <v>1063.81</v>
      </c>
      <c r="M1238" s="36">
        <v>1061.7</v>
      </c>
      <c r="N1238" s="36">
        <v>1058.9100000000001</v>
      </c>
      <c r="O1238" s="36">
        <v>1062.72</v>
      </c>
      <c r="P1238" s="36">
        <v>1063.3</v>
      </c>
      <c r="Q1238" s="36">
        <v>1070.8699999999999</v>
      </c>
      <c r="R1238" s="36">
        <v>1076.18</v>
      </c>
      <c r="S1238" s="36">
        <v>1072.8499999999999</v>
      </c>
      <c r="T1238" s="36">
        <v>1069.95</v>
      </c>
      <c r="U1238" s="36">
        <v>1062.3699999999999</v>
      </c>
      <c r="V1238" s="36">
        <v>1059.51</v>
      </c>
      <c r="W1238" s="36">
        <v>1069.27</v>
      </c>
      <c r="X1238" s="36">
        <v>1047.6300000000001</v>
      </c>
      <c r="Y1238" s="36">
        <v>1008.08</v>
      </c>
    </row>
    <row r="1239" spans="1:25" ht="25.5" x14ac:dyDescent="0.2">
      <c r="A1239" s="133" t="s">
        <v>71</v>
      </c>
      <c r="B1239" s="49">
        <v>988.75678352</v>
      </c>
      <c r="C1239" s="49">
        <v>981.38656347999995</v>
      </c>
      <c r="D1239" s="49">
        <v>980.57395441000006</v>
      </c>
      <c r="E1239" s="49">
        <v>975.93024587000002</v>
      </c>
      <c r="F1239" s="49">
        <v>982.77284795000003</v>
      </c>
      <c r="G1239" s="49">
        <v>984.42688195999995</v>
      </c>
      <c r="H1239" s="49">
        <v>982.07896976999996</v>
      </c>
      <c r="I1239" s="49">
        <v>996.43134993000001</v>
      </c>
      <c r="J1239" s="49">
        <v>1028.9399846599999</v>
      </c>
      <c r="K1239" s="49">
        <v>1059.7534837200001</v>
      </c>
      <c r="L1239" s="49">
        <v>1063.8145942599999</v>
      </c>
      <c r="M1239" s="49">
        <v>1061.6953373900001</v>
      </c>
      <c r="N1239" s="49">
        <v>1058.90691509</v>
      </c>
      <c r="O1239" s="49">
        <v>1062.7229668299999</v>
      </c>
      <c r="P1239" s="49">
        <v>1063.2959331300001</v>
      </c>
      <c r="Q1239" s="49">
        <v>1070.87485135</v>
      </c>
      <c r="R1239" s="49">
        <v>1076.1767861000001</v>
      </c>
      <c r="S1239" s="49">
        <v>1072.84716106</v>
      </c>
      <c r="T1239" s="49">
        <v>1069.95412852</v>
      </c>
      <c r="U1239" s="49">
        <v>1062.3686693</v>
      </c>
      <c r="V1239" s="49">
        <v>1059.5092900100001</v>
      </c>
      <c r="W1239" s="49">
        <v>1069.2744509900001</v>
      </c>
      <c r="X1239" s="49">
        <v>1047.62967417</v>
      </c>
      <c r="Y1239" s="49">
        <v>1008.07895307</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973.16</v>
      </c>
      <c r="C1241" s="36">
        <v>970.6</v>
      </c>
      <c r="D1241" s="36">
        <v>965.63</v>
      </c>
      <c r="E1241" s="36">
        <v>964.12</v>
      </c>
      <c r="F1241" s="36">
        <v>972.3</v>
      </c>
      <c r="G1241" s="36">
        <v>974.04</v>
      </c>
      <c r="H1241" s="36">
        <v>971.29</v>
      </c>
      <c r="I1241" s="36">
        <v>984.61</v>
      </c>
      <c r="J1241" s="36">
        <v>1027.45</v>
      </c>
      <c r="K1241" s="36">
        <v>1055.03</v>
      </c>
      <c r="L1241" s="36">
        <v>1058.3599999999999</v>
      </c>
      <c r="M1241" s="36">
        <v>1061.1600000000001</v>
      </c>
      <c r="N1241" s="36">
        <v>1057.56</v>
      </c>
      <c r="O1241" s="36">
        <v>1070.42</v>
      </c>
      <c r="P1241" s="36">
        <v>1082.17</v>
      </c>
      <c r="Q1241" s="36">
        <v>1053.19</v>
      </c>
      <c r="R1241" s="36">
        <v>1057.77</v>
      </c>
      <c r="S1241" s="36">
        <v>1057.77</v>
      </c>
      <c r="T1241" s="36">
        <v>1055</v>
      </c>
      <c r="U1241" s="36">
        <v>1047.33</v>
      </c>
      <c r="V1241" s="36">
        <v>1051.5999999999999</v>
      </c>
      <c r="W1241" s="36">
        <v>1030.43</v>
      </c>
      <c r="X1241" s="36">
        <v>1023.59</v>
      </c>
      <c r="Y1241" s="36">
        <v>1003.05</v>
      </c>
    </row>
    <row r="1242" spans="1:25" ht="25.5" x14ac:dyDescent="0.2">
      <c r="A1242" s="133" t="s">
        <v>71</v>
      </c>
      <c r="B1242" s="49">
        <v>973.15966887000002</v>
      </c>
      <c r="C1242" s="49">
        <v>970.60290812999995</v>
      </c>
      <c r="D1242" s="49">
        <v>965.62664711000002</v>
      </c>
      <c r="E1242" s="49">
        <v>964.11591240999996</v>
      </c>
      <c r="F1242" s="49">
        <v>972.30156794000004</v>
      </c>
      <c r="G1242" s="49">
        <v>974.04045781000002</v>
      </c>
      <c r="H1242" s="49">
        <v>971.28688640999997</v>
      </c>
      <c r="I1242" s="49">
        <v>984.60659438000005</v>
      </c>
      <c r="J1242" s="49">
        <v>1027.4546358099999</v>
      </c>
      <c r="K1242" s="49">
        <v>1055.0326782300001</v>
      </c>
      <c r="L1242" s="49">
        <v>1058.35603728</v>
      </c>
      <c r="M1242" s="49">
        <v>1061.16362237</v>
      </c>
      <c r="N1242" s="49">
        <v>1057.55958343</v>
      </c>
      <c r="O1242" s="49">
        <v>1070.4236539999999</v>
      </c>
      <c r="P1242" s="49">
        <v>1082.1716486</v>
      </c>
      <c r="Q1242" s="49">
        <v>1053.18861541</v>
      </c>
      <c r="R1242" s="49">
        <v>1057.77317148</v>
      </c>
      <c r="S1242" s="49">
        <v>1057.7673466799999</v>
      </c>
      <c r="T1242" s="49">
        <v>1055.00361866</v>
      </c>
      <c r="U1242" s="49">
        <v>1047.3330565399999</v>
      </c>
      <c r="V1242" s="49">
        <v>1051.59677186</v>
      </c>
      <c r="W1242" s="49">
        <v>1030.4261862200001</v>
      </c>
      <c r="X1242" s="49">
        <v>1023.59398594</v>
      </c>
      <c r="Y1242" s="49">
        <v>1003.04540282</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999.27</v>
      </c>
      <c r="C1244" s="36">
        <v>1000.55</v>
      </c>
      <c r="D1244" s="36">
        <v>1000.82</v>
      </c>
      <c r="E1244" s="36">
        <v>1003.82</v>
      </c>
      <c r="F1244" s="36">
        <v>1006.65</v>
      </c>
      <c r="G1244" s="36">
        <v>1004.04</v>
      </c>
      <c r="H1244" s="36">
        <v>1000.63</v>
      </c>
      <c r="I1244" s="36">
        <v>997.55</v>
      </c>
      <c r="J1244" s="36">
        <v>1003.78</v>
      </c>
      <c r="K1244" s="36">
        <v>1023.71</v>
      </c>
      <c r="L1244" s="36">
        <v>1028.51</v>
      </c>
      <c r="M1244" s="36">
        <v>1031.83</v>
      </c>
      <c r="N1244" s="36">
        <v>1029.45</v>
      </c>
      <c r="O1244" s="36">
        <v>1033.07</v>
      </c>
      <c r="P1244" s="36">
        <v>1035.68</v>
      </c>
      <c r="Q1244" s="36">
        <v>1034.95</v>
      </c>
      <c r="R1244" s="36">
        <v>1031.1300000000001</v>
      </c>
      <c r="S1244" s="36">
        <v>1028.69</v>
      </c>
      <c r="T1244" s="36">
        <v>1027.3599999999999</v>
      </c>
      <c r="U1244" s="36">
        <v>1024.42</v>
      </c>
      <c r="V1244" s="36">
        <v>1024.99</v>
      </c>
      <c r="W1244" s="36">
        <v>1028.77</v>
      </c>
      <c r="X1244" s="36">
        <v>1021.4</v>
      </c>
      <c r="Y1244" s="36">
        <v>1001.84</v>
      </c>
    </row>
    <row r="1245" spans="1:25" ht="25.5" x14ac:dyDescent="0.2">
      <c r="A1245" s="133" t="s">
        <v>71</v>
      </c>
      <c r="B1245" s="49">
        <v>999.26767969000002</v>
      </c>
      <c r="C1245" s="49">
        <v>1000.54955538</v>
      </c>
      <c r="D1245" s="49">
        <v>1000.8198436500001</v>
      </c>
      <c r="E1245" s="49">
        <v>1003.8226839599999</v>
      </c>
      <c r="F1245" s="49">
        <v>1006.65421563</v>
      </c>
      <c r="G1245" s="49">
        <v>1004.04414918</v>
      </c>
      <c r="H1245" s="49">
        <v>1000.62726763</v>
      </c>
      <c r="I1245" s="49">
        <v>997.55249746000004</v>
      </c>
      <c r="J1245" s="49">
        <v>1003.78015888</v>
      </c>
      <c r="K1245" s="49">
        <v>1023.71097542</v>
      </c>
      <c r="L1245" s="49">
        <v>1028.5113772499999</v>
      </c>
      <c r="M1245" s="49">
        <v>1031.83070453</v>
      </c>
      <c r="N1245" s="49">
        <v>1029.4465938200001</v>
      </c>
      <c r="O1245" s="49">
        <v>1033.0703209599999</v>
      </c>
      <c r="P1245" s="49">
        <v>1035.6844291899999</v>
      </c>
      <c r="Q1245" s="49">
        <v>1034.9483434000001</v>
      </c>
      <c r="R1245" s="49">
        <v>1031.1256206600001</v>
      </c>
      <c r="S1245" s="49">
        <v>1028.6851339699999</v>
      </c>
      <c r="T1245" s="49">
        <v>1027.3571573199999</v>
      </c>
      <c r="U1245" s="49">
        <v>1024.4174090900001</v>
      </c>
      <c r="V1245" s="49">
        <v>1024.9936843800001</v>
      </c>
      <c r="W1245" s="49">
        <v>1028.7708455500001</v>
      </c>
      <c r="X1245" s="49">
        <v>1021.40385019</v>
      </c>
      <c r="Y1245" s="49">
        <v>1001.84101321</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1000.85</v>
      </c>
      <c r="C1247" s="36">
        <v>1001.98</v>
      </c>
      <c r="D1247" s="36">
        <v>1003.94</v>
      </c>
      <c r="E1247" s="36">
        <v>1005.95</v>
      </c>
      <c r="F1247" s="36">
        <v>1008.69</v>
      </c>
      <c r="G1247" s="36">
        <v>1005.36</v>
      </c>
      <c r="H1247" s="36">
        <v>1002.89</v>
      </c>
      <c r="I1247" s="36">
        <v>994.1</v>
      </c>
      <c r="J1247" s="36">
        <v>990.54</v>
      </c>
      <c r="K1247" s="36">
        <v>1006.41</v>
      </c>
      <c r="L1247" s="36">
        <v>1013.37</v>
      </c>
      <c r="M1247" s="36">
        <v>1016.95</v>
      </c>
      <c r="N1247" s="36">
        <v>1015.85</v>
      </c>
      <c r="O1247" s="36">
        <v>1016.56</v>
      </c>
      <c r="P1247" s="36">
        <v>1015.19</v>
      </c>
      <c r="Q1247" s="36">
        <v>1015.05</v>
      </c>
      <c r="R1247" s="36">
        <v>1013.88</v>
      </c>
      <c r="S1247" s="36">
        <v>1012.73</v>
      </c>
      <c r="T1247" s="36">
        <v>1013.15</v>
      </c>
      <c r="U1247" s="36">
        <v>1012.12</v>
      </c>
      <c r="V1247" s="36">
        <v>1018.59</v>
      </c>
      <c r="W1247" s="36">
        <v>1021.76</v>
      </c>
      <c r="X1247" s="36">
        <v>1009.17</v>
      </c>
      <c r="Y1247" s="36">
        <v>998.54</v>
      </c>
    </row>
    <row r="1248" spans="1:25" ht="25.5" x14ac:dyDescent="0.2">
      <c r="A1248" s="133" t="s">
        <v>71</v>
      </c>
      <c r="B1248" s="49">
        <v>1000.8521054300001</v>
      </c>
      <c r="C1248" s="49">
        <v>1001.98175669</v>
      </c>
      <c r="D1248" s="49">
        <v>1003.94251973</v>
      </c>
      <c r="E1248" s="49">
        <v>1005.94669559</v>
      </c>
      <c r="F1248" s="49">
        <v>1008.6933741399999</v>
      </c>
      <c r="G1248" s="49">
        <v>1005.36361275</v>
      </c>
      <c r="H1248" s="49">
        <v>1002.88843201</v>
      </c>
      <c r="I1248" s="49">
        <v>994.10085162999997</v>
      </c>
      <c r="J1248" s="49">
        <v>990.54420281</v>
      </c>
      <c r="K1248" s="49">
        <v>1006.40719638</v>
      </c>
      <c r="L1248" s="49">
        <v>1013.36729332</v>
      </c>
      <c r="M1248" s="49">
        <v>1016.95318141</v>
      </c>
      <c r="N1248" s="49">
        <v>1015.8540435899999</v>
      </c>
      <c r="O1248" s="49">
        <v>1016.5583706899999</v>
      </c>
      <c r="P1248" s="49">
        <v>1015.18887159</v>
      </c>
      <c r="Q1248" s="49">
        <v>1015.04640842</v>
      </c>
      <c r="R1248" s="49">
        <v>1013.87769592</v>
      </c>
      <c r="S1248" s="49">
        <v>1012.73139128</v>
      </c>
      <c r="T1248" s="49">
        <v>1013.14695063</v>
      </c>
      <c r="U1248" s="49">
        <v>1012.1228563</v>
      </c>
      <c r="V1248" s="49">
        <v>1018.58988737</v>
      </c>
      <c r="W1248" s="49">
        <v>1021.7583790899999</v>
      </c>
      <c r="X1248" s="49">
        <v>1009.1730908</v>
      </c>
      <c r="Y1248" s="49">
        <v>998.53678253999999</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82" t="s">
        <v>35</v>
      </c>
      <c r="B1251" s="334" t="s">
        <v>115</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15" thickBot="1" x14ac:dyDescent="0.25">
      <c r="A1252" s="283"/>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1147.3399999999999</v>
      </c>
      <c r="C1253" s="36">
        <v>1150.1300000000001</v>
      </c>
      <c r="D1253" s="36">
        <v>1152.1400000000001</v>
      </c>
      <c r="E1253" s="36">
        <v>1151.93</v>
      </c>
      <c r="F1253" s="36">
        <v>1154.94</v>
      </c>
      <c r="G1253" s="36">
        <v>1147.73</v>
      </c>
      <c r="H1253" s="36">
        <v>1142.52</v>
      </c>
      <c r="I1253" s="36">
        <v>1149.04</v>
      </c>
      <c r="J1253" s="36">
        <v>1179.1300000000001</v>
      </c>
      <c r="K1253" s="36">
        <v>1195.44</v>
      </c>
      <c r="L1253" s="36">
        <v>1196.43</v>
      </c>
      <c r="M1253" s="36">
        <v>1194.71</v>
      </c>
      <c r="N1253" s="36">
        <v>1192.29</v>
      </c>
      <c r="O1253" s="36">
        <v>1193.44</v>
      </c>
      <c r="P1253" s="36">
        <v>1197.33</v>
      </c>
      <c r="Q1253" s="36">
        <v>1196.0899999999999</v>
      </c>
      <c r="R1253" s="36">
        <v>1198.05</v>
      </c>
      <c r="S1253" s="36">
        <v>1195.3800000000001</v>
      </c>
      <c r="T1253" s="36">
        <v>1193.28</v>
      </c>
      <c r="U1253" s="36">
        <v>1192.6199999999999</v>
      </c>
      <c r="V1253" s="36">
        <v>1193.6600000000001</v>
      </c>
      <c r="W1253" s="36">
        <v>1192.57</v>
      </c>
      <c r="X1253" s="36">
        <v>1179.6199999999999</v>
      </c>
      <c r="Y1253" s="36">
        <v>1160.32</v>
      </c>
    </row>
    <row r="1254" spans="1:26" ht="25.5" x14ac:dyDescent="0.2">
      <c r="A1254" s="133" t="s">
        <v>71</v>
      </c>
      <c r="B1254" s="49">
        <v>1147.34016404</v>
      </c>
      <c r="C1254" s="49">
        <v>1150.1341918099999</v>
      </c>
      <c r="D1254" s="49">
        <v>1152.13681907</v>
      </c>
      <c r="E1254" s="49">
        <v>1151.93404657</v>
      </c>
      <c r="F1254" s="49">
        <v>1154.9432338399999</v>
      </c>
      <c r="G1254" s="49">
        <v>1147.72758114</v>
      </c>
      <c r="H1254" s="49">
        <v>1142.5193314799999</v>
      </c>
      <c r="I1254" s="49">
        <v>1149.03902303</v>
      </c>
      <c r="J1254" s="49">
        <v>1179.1338003599999</v>
      </c>
      <c r="K1254" s="49">
        <v>1195.44173024</v>
      </c>
      <c r="L1254" s="49">
        <v>1196.4252284900001</v>
      </c>
      <c r="M1254" s="49">
        <v>1194.7077206199999</v>
      </c>
      <c r="N1254" s="49">
        <v>1192.28978678</v>
      </c>
      <c r="O1254" s="49">
        <v>1193.43649095</v>
      </c>
      <c r="P1254" s="49">
        <v>1197.3314206</v>
      </c>
      <c r="Q1254" s="49">
        <v>1196.0904145699999</v>
      </c>
      <c r="R1254" s="49">
        <v>1198.0515643900001</v>
      </c>
      <c r="S1254" s="49">
        <v>1195.3828740599999</v>
      </c>
      <c r="T1254" s="49">
        <v>1193.2816050199999</v>
      </c>
      <c r="U1254" s="49">
        <v>1192.61767474</v>
      </c>
      <c r="V1254" s="49">
        <v>1193.6592381</v>
      </c>
      <c r="W1254" s="49">
        <v>1192.5661853300001</v>
      </c>
      <c r="X1254" s="49">
        <v>1179.6191236100001</v>
      </c>
      <c r="Y1254" s="49">
        <v>1160.3156166199999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1156.01</v>
      </c>
      <c r="C1256" s="36">
        <v>1157.3699999999999</v>
      </c>
      <c r="D1256" s="36">
        <v>1156.81</v>
      </c>
      <c r="E1256" s="36">
        <v>1159.69</v>
      </c>
      <c r="F1256" s="36">
        <v>1158.25</v>
      </c>
      <c r="G1256" s="36">
        <v>1158.92</v>
      </c>
      <c r="H1256" s="36">
        <v>1155.08</v>
      </c>
      <c r="I1256" s="36">
        <v>1150.54</v>
      </c>
      <c r="J1256" s="36">
        <v>1159.83</v>
      </c>
      <c r="K1256" s="36">
        <v>1190.26</v>
      </c>
      <c r="L1256" s="36">
        <v>1193.43</v>
      </c>
      <c r="M1256" s="36">
        <v>1189.54</v>
      </c>
      <c r="N1256" s="36">
        <v>1187.5999999999999</v>
      </c>
      <c r="O1256" s="36">
        <v>1189.24</v>
      </c>
      <c r="P1256" s="36">
        <v>1197.43</v>
      </c>
      <c r="Q1256" s="36">
        <v>1196.52</v>
      </c>
      <c r="R1256" s="36">
        <v>1195.42</v>
      </c>
      <c r="S1256" s="36">
        <v>1179.45</v>
      </c>
      <c r="T1256" s="36">
        <v>1175.77</v>
      </c>
      <c r="U1256" s="36">
        <v>1176.58</v>
      </c>
      <c r="V1256" s="36">
        <v>1166.77</v>
      </c>
      <c r="W1256" s="36">
        <v>1168.45</v>
      </c>
      <c r="X1256" s="36">
        <v>1166.67</v>
      </c>
      <c r="Y1256" s="36">
        <v>1156.5899999999999</v>
      </c>
    </row>
    <row r="1257" spans="1:26" ht="25.5" x14ac:dyDescent="0.2">
      <c r="A1257" s="133" t="s">
        <v>71</v>
      </c>
      <c r="B1257" s="49">
        <v>1156.0110438500001</v>
      </c>
      <c r="C1257" s="49">
        <v>1157.3723425799999</v>
      </c>
      <c r="D1257" s="49">
        <v>1156.8094913299999</v>
      </c>
      <c r="E1257" s="49">
        <v>1159.69409172</v>
      </c>
      <c r="F1257" s="49">
        <v>1158.2531122400001</v>
      </c>
      <c r="G1257" s="49">
        <v>1158.9224640699999</v>
      </c>
      <c r="H1257" s="49">
        <v>1155.08144395</v>
      </c>
      <c r="I1257" s="49">
        <v>1150.5357589</v>
      </c>
      <c r="J1257" s="49">
        <v>1159.8287577200001</v>
      </c>
      <c r="K1257" s="49">
        <v>1190.26391066</v>
      </c>
      <c r="L1257" s="49">
        <v>1193.4269016999999</v>
      </c>
      <c r="M1257" s="49">
        <v>1189.5417728100001</v>
      </c>
      <c r="N1257" s="49">
        <v>1187.6046109199999</v>
      </c>
      <c r="O1257" s="49">
        <v>1189.24087506</v>
      </c>
      <c r="P1257" s="49">
        <v>1197.42805088</v>
      </c>
      <c r="Q1257" s="49">
        <v>1196.5198957499999</v>
      </c>
      <c r="R1257" s="49">
        <v>1195.4173309400001</v>
      </c>
      <c r="S1257" s="49">
        <v>1179.45270839</v>
      </c>
      <c r="T1257" s="49">
        <v>1175.77148238</v>
      </c>
      <c r="U1257" s="49">
        <v>1176.5814865699999</v>
      </c>
      <c r="V1257" s="49">
        <v>1166.76991245</v>
      </c>
      <c r="W1257" s="49">
        <v>1168.45034603</v>
      </c>
      <c r="X1257" s="49">
        <v>1166.67398525</v>
      </c>
      <c r="Y1257" s="49">
        <v>1156.59117016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1154.18</v>
      </c>
      <c r="C1259" s="36">
        <v>1155.8900000000001</v>
      </c>
      <c r="D1259" s="36">
        <v>1154.43</v>
      </c>
      <c r="E1259" s="36">
        <v>1158.51</v>
      </c>
      <c r="F1259" s="36">
        <v>1159.97</v>
      </c>
      <c r="G1259" s="36">
        <v>1155.6199999999999</v>
      </c>
      <c r="H1259" s="36">
        <v>1152.21</v>
      </c>
      <c r="I1259" s="36">
        <v>1135.5999999999999</v>
      </c>
      <c r="J1259" s="36">
        <v>1144.1199999999999</v>
      </c>
      <c r="K1259" s="36">
        <v>1150.0899999999999</v>
      </c>
      <c r="L1259" s="36">
        <v>1168.48</v>
      </c>
      <c r="M1259" s="36">
        <v>1174.8900000000001</v>
      </c>
      <c r="N1259" s="36">
        <v>1177.1500000000001</v>
      </c>
      <c r="O1259" s="36">
        <v>1171.81</v>
      </c>
      <c r="P1259" s="36">
        <v>1173</v>
      </c>
      <c r="Q1259" s="36">
        <v>1166.92</v>
      </c>
      <c r="R1259" s="36">
        <v>1161.77</v>
      </c>
      <c r="S1259" s="36">
        <v>1164.07</v>
      </c>
      <c r="T1259" s="36">
        <v>1162.76</v>
      </c>
      <c r="U1259" s="36">
        <v>1165.56</v>
      </c>
      <c r="V1259" s="36">
        <v>1169.1300000000001</v>
      </c>
      <c r="W1259" s="36">
        <v>1162.23</v>
      </c>
      <c r="X1259" s="36">
        <v>1159.92</v>
      </c>
      <c r="Y1259" s="36">
        <v>1153.06</v>
      </c>
    </row>
    <row r="1260" spans="1:26" ht="25.5" x14ac:dyDescent="0.2">
      <c r="A1260" s="133" t="s">
        <v>71</v>
      </c>
      <c r="B1260" s="49">
        <v>1154.17931578</v>
      </c>
      <c r="C1260" s="49">
        <v>1155.8852529000001</v>
      </c>
      <c r="D1260" s="49">
        <v>1154.4335974999999</v>
      </c>
      <c r="E1260" s="49">
        <v>1158.5084359800001</v>
      </c>
      <c r="F1260" s="49">
        <v>1159.9721951900001</v>
      </c>
      <c r="G1260" s="49">
        <v>1155.6215491800001</v>
      </c>
      <c r="H1260" s="49">
        <v>1152.2051879099999</v>
      </c>
      <c r="I1260" s="49">
        <v>1135.6004750100001</v>
      </c>
      <c r="J1260" s="49">
        <v>1144.1236564599999</v>
      </c>
      <c r="K1260" s="49">
        <v>1150.0917892800001</v>
      </c>
      <c r="L1260" s="49">
        <v>1168.48016057</v>
      </c>
      <c r="M1260" s="49">
        <v>1174.88984708</v>
      </c>
      <c r="N1260" s="49">
        <v>1177.1517280099999</v>
      </c>
      <c r="O1260" s="49">
        <v>1171.81330996</v>
      </c>
      <c r="P1260" s="49">
        <v>1173.0039874700001</v>
      </c>
      <c r="Q1260" s="49">
        <v>1166.9228630499999</v>
      </c>
      <c r="R1260" s="49">
        <v>1161.7689293200001</v>
      </c>
      <c r="S1260" s="49">
        <v>1164.0668416399999</v>
      </c>
      <c r="T1260" s="49">
        <v>1162.76140145</v>
      </c>
      <c r="U1260" s="49">
        <v>1165.56217053</v>
      </c>
      <c r="V1260" s="49">
        <v>1169.1274894400001</v>
      </c>
      <c r="W1260" s="49">
        <v>1162.2258752099999</v>
      </c>
      <c r="X1260" s="49">
        <v>1159.9237014099999</v>
      </c>
      <c r="Y1260" s="49">
        <v>1153.0606553800001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1143.57</v>
      </c>
      <c r="C1262" s="36">
        <v>1156.18</v>
      </c>
      <c r="D1262" s="36">
        <v>1158.52</v>
      </c>
      <c r="E1262" s="36">
        <v>1161.29</v>
      </c>
      <c r="F1262" s="36">
        <v>1162.24</v>
      </c>
      <c r="G1262" s="36">
        <v>1154.95</v>
      </c>
      <c r="H1262" s="36">
        <v>1143.1400000000001</v>
      </c>
      <c r="I1262" s="36">
        <v>1149.8499999999999</v>
      </c>
      <c r="J1262" s="36">
        <v>1183.47</v>
      </c>
      <c r="K1262" s="36">
        <v>1194.31</v>
      </c>
      <c r="L1262" s="36">
        <v>1195.3</v>
      </c>
      <c r="M1262" s="36">
        <v>1194.71</v>
      </c>
      <c r="N1262" s="36">
        <v>1191.76</v>
      </c>
      <c r="O1262" s="36">
        <v>1194.1300000000001</v>
      </c>
      <c r="P1262" s="36">
        <v>1195.8</v>
      </c>
      <c r="Q1262" s="36">
        <v>1192.6400000000001</v>
      </c>
      <c r="R1262" s="36">
        <v>1192.0999999999999</v>
      </c>
      <c r="S1262" s="36">
        <v>1182.45</v>
      </c>
      <c r="T1262" s="36">
        <v>1181.6099999999999</v>
      </c>
      <c r="U1262" s="36">
        <v>1179.95</v>
      </c>
      <c r="V1262" s="36">
        <v>1174.3900000000001</v>
      </c>
      <c r="W1262" s="36">
        <v>1177.24</v>
      </c>
      <c r="X1262" s="36">
        <v>1152.06</v>
      </c>
      <c r="Y1262" s="36">
        <v>1140.96</v>
      </c>
    </row>
    <row r="1263" spans="1:26" ht="25.5" x14ac:dyDescent="0.2">
      <c r="A1263" s="133" t="s">
        <v>71</v>
      </c>
      <c r="B1263" s="49">
        <v>1143.5729605900001</v>
      </c>
      <c r="C1263" s="49">
        <v>1156.1835702599999</v>
      </c>
      <c r="D1263" s="49">
        <v>1158.52400248</v>
      </c>
      <c r="E1263" s="49">
        <v>1161.29277656</v>
      </c>
      <c r="F1263" s="49">
        <v>1162.2421920199999</v>
      </c>
      <c r="G1263" s="49">
        <v>1154.95193298</v>
      </c>
      <c r="H1263" s="49">
        <v>1143.13768989</v>
      </c>
      <c r="I1263" s="49">
        <v>1149.8524636</v>
      </c>
      <c r="J1263" s="49">
        <v>1183.46591786</v>
      </c>
      <c r="K1263" s="49">
        <v>1194.3076655100001</v>
      </c>
      <c r="L1263" s="49">
        <v>1195.2993594699999</v>
      </c>
      <c r="M1263" s="49">
        <v>1194.7145875599999</v>
      </c>
      <c r="N1263" s="49">
        <v>1191.75798308</v>
      </c>
      <c r="O1263" s="49">
        <v>1194.13364228</v>
      </c>
      <c r="P1263" s="49">
        <v>1195.80059585</v>
      </c>
      <c r="Q1263" s="49">
        <v>1192.64240339</v>
      </c>
      <c r="R1263" s="49">
        <v>1192.1022693499999</v>
      </c>
      <c r="S1263" s="49">
        <v>1182.45202077</v>
      </c>
      <c r="T1263" s="49">
        <v>1181.6092552600001</v>
      </c>
      <c r="U1263" s="49">
        <v>1179.9461439500001</v>
      </c>
      <c r="V1263" s="49">
        <v>1174.38946741</v>
      </c>
      <c r="W1263" s="49">
        <v>1177.24060231</v>
      </c>
      <c r="X1263" s="49">
        <v>1152.0572209699999</v>
      </c>
      <c r="Y1263" s="49">
        <v>1140.9645990399999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1131.23</v>
      </c>
      <c r="C1265" s="36">
        <v>1141.93</v>
      </c>
      <c r="D1265" s="36">
        <v>1145.03</v>
      </c>
      <c r="E1265" s="36">
        <v>1154.1600000000001</v>
      </c>
      <c r="F1265" s="36">
        <v>1153</v>
      </c>
      <c r="G1265" s="36">
        <v>1148.5</v>
      </c>
      <c r="H1265" s="36">
        <v>1126.8399999999999</v>
      </c>
      <c r="I1265" s="36">
        <v>1129.7</v>
      </c>
      <c r="J1265" s="36">
        <v>1150.5</v>
      </c>
      <c r="K1265" s="36">
        <v>1170.43</v>
      </c>
      <c r="L1265" s="36">
        <v>1173.32</v>
      </c>
      <c r="M1265" s="36">
        <v>1171.04</v>
      </c>
      <c r="N1265" s="36">
        <v>1167.33</v>
      </c>
      <c r="O1265" s="36">
        <v>1171.52</v>
      </c>
      <c r="P1265" s="36">
        <v>1171.0899999999999</v>
      </c>
      <c r="Q1265" s="36">
        <v>1164.3599999999999</v>
      </c>
      <c r="R1265" s="36">
        <v>1158.8699999999999</v>
      </c>
      <c r="S1265" s="36">
        <v>1149.3399999999999</v>
      </c>
      <c r="T1265" s="36">
        <v>1150.98</v>
      </c>
      <c r="U1265" s="36">
        <v>1147.8900000000001</v>
      </c>
      <c r="V1265" s="36">
        <v>1151.03</v>
      </c>
      <c r="W1265" s="36">
        <v>1152.54</v>
      </c>
      <c r="X1265" s="36">
        <v>1136.07</v>
      </c>
      <c r="Y1265" s="36">
        <v>1128.81</v>
      </c>
    </row>
    <row r="1266" spans="1:25" ht="25.5" x14ac:dyDescent="0.2">
      <c r="A1266" s="133" t="s">
        <v>71</v>
      </c>
      <c r="B1266" s="49">
        <v>1131.23363578</v>
      </c>
      <c r="C1266" s="49">
        <v>1141.9334711399999</v>
      </c>
      <c r="D1266" s="49">
        <v>1145.0285338399999</v>
      </c>
      <c r="E1266" s="49">
        <v>1154.16426327</v>
      </c>
      <c r="F1266" s="49">
        <v>1153.0032812899999</v>
      </c>
      <c r="G1266" s="49">
        <v>1148.4963368900001</v>
      </c>
      <c r="H1266" s="49">
        <v>1126.8369367299999</v>
      </c>
      <c r="I1266" s="49">
        <v>1129.69899498</v>
      </c>
      <c r="J1266" s="49">
        <v>1150.5027257900001</v>
      </c>
      <c r="K1266" s="49">
        <v>1170.4348356400001</v>
      </c>
      <c r="L1266" s="49">
        <v>1173.31884461</v>
      </c>
      <c r="M1266" s="49">
        <v>1171.0387831099999</v>
      </c>
      <c r="N1266" s="49">
        <v>1167.32809866</v>
      </c>
      <c r="O1266" s="49">
        <v>1171.52148547</v>
      </c>
      <c r="P1266" s="49">
        <v>1171.08572258</v>
      </c>
      <c r="Q1266" s="49">
        <v>1164.3646584999999</v>
      </c>
      <c r="R1266" s="49">
        <v>1158.8739769399999</v>
      </c>
      <c r="S1266" s="49">
        <v>1149.3434111500001</v>
      </c>
      <c r="T1266" s="49">
        <v>1150.97806732</v>
      </c>
      <c r="U1266" s="49">
        <v>1147.89482069</v>
      </c>
      <c r="V1266" s="49">
        <v>1151.0337941299999</v>
      </c>
      <c r="W1266" s="49">
        <v>1152.53674482</v>
      </c>
      <c r="X1266" s="49">
        <v>1136.0747427700001</v>
      </c>
      <c r="Y1266" s="49">
        <v>1128.8082803299999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1130.6199999999999</v>
      </c>
      <c r="C1268" s="36">
        <v>1144.4000000000001</v>
      </c>
      <c r="D1268" s="36">
        <v>1143.82</v>
      </c>
      <c r="E1268" s="36">
        <v>1145.28</v>
      </c>
      <c r="F1268" s="36">
        <v>1145.6600000000001</v>
      </c>
      <c r="G1268" s="36">
        <v>1137.55</v>
      </c>
      <c r="H1268" s="36">
        <v>1049.3499999999999</v>
      </c>
      <c r="I1268" s="36">
        <v>1056.1199999999999</v>
      </c>
      <c r="J1268" s="36">
        <v>1075.44</v>
      </c>
      <c r="K1268" s="36">
        <v>1103.73</v>
      </c>
      <c r="L1268" s="36">
        <v>1105.5</v>
      </c>
      <c r="M1268" s="36">
        <v>1102.1500000000001</v>
      </c>
      <c r="N1268" s="36">
        <v>1093.6099999999999</v>
      </c>
      <c r="O1268" s="36">
        <v>1098.54</v>
      </c>
      <c r="P1268" s="36">
        <v>1091.1300000000001</v>
      </c>
      <c r="Q1268" s="36">
        <v>1087.47</v>
      </c>
      <c r="R1268" s="36">
        <v>1081.6500000000001</v>
      </c>
      <c r="S1268" s="36">
        <v>1072.6300000000001</v>
      </c>
      <c r="T1268" s="36">
        <v>1073.3399999999999</v>
      </c>
      <c r="U1268" s="36">
        <v>1071.32</v>
      </c>
      <c r="V1268" s="36">
        <v>1068.58</v>
      </c>
      <c r="W1268" s="36">
        <v>1071.3599999999999</v>
      </c>
      <c r="X1268" s="36">
        <v>1061.53</v>
      </c>
      <c r="Y1268" s="36">
        <v>1053.1600000000001</v>
      </c>
    </row>
    <row r="1269" spans="1:25" ht="25.5" x14ac:dyDescent="0.2">
      <c r="A1269" s="133" t="s">
        <v>71</v>
      </c>
      <c r="B1269" s="49">
        <v>1130.6231419000001</v>
      </c>
      <c r="C1269" s="49">
        <v>1144.4032580999999</v>
      </c>
      <c r="D1269" s="49">
        <v>1143.81556808</v>
      </c>
      <c r="E1269" s="49">
        <v>1145.28183838</v>
      </c>
      <c r="F1269" s="49">
        <v>1145.6571289399999</v>
      </c>
      <c r="G1269" s="49">
        <v>1137.54984921</v>
      </c>
      <c r="H1269" s="49">
        <v>1049.35242257</v>
      </c>
      <c r="I1269" s="49">
        <v>1056.1160705299999</v>
      </c>
      <c r="J1269" s="49">
        <v>1075.43580791</v>
      </c>
      <c r="K1269" s="49">
        <v>1103.72844222</v>
      </c>
      <c r="L1269" s="49">
        <v>1105.49866774</v>
      </c>
      <c r="M1269" s="49">
        <v>1102.15306919</v>
      </c>
      <c r="N1269" s="49">
        <v>1093.61480768</v>
      </c>
      <c r="O1269" s="49">
        <v>1098.54438289</v>
      </c>
      <c r="P1269" s="49">
        <v>1091.13471779</v>
      </c>
      <c r="Q1269" s="49">
        <v>1087.4665422200001</v>
      </c>
      <c r="R1269" s="49">
        <v>1081.6538579200001</v>
      </c>
      <c r="S1269" s="49">
        <v>1072.6259459600001</v>
      </c>
      <c r="T1269" s="49">
        <v>1073.3417872699999</v>
      </c>
      <c r="U1269" s="49">
        <v>1071.31848055</v>
      </c>
      <c r="V1269" s="49">
        <v>1068.5814448900001</v>
      </c>
      <c r="W1269" s="49">
        <v>1071.3568611600001</v>
      </c>
      <c r="X1269" s="49">
        <v>1061.5338206399999</v>
      </c>
      <c r="Y1269" s="49">
        <v>1053.1648610300001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1050.08</v>
      </c>
      <c r="C1271" s="36">
        <v>1058.9000000000001</v>
      </c>
      <c r="D1271" s="36">
        <v>1061.75</v>
      </c>
      <c r="E1271" s="36">
        <v>1059.77</v>
      </c>
      <c r="F1271" s="36">
        <v>1063.19</v>
      </c>
      <c r="G1271" s="36">
        <v>1062.9100000000001</v>
      </c>
      <c r="H1271" s="36">
        <v>1054</v>
      </c>
      <c r="I1271" s="36">
        <v>1054.8499999999999</v>
      </c>
      <c r="J1271" s="36">
        <v>1073.26</v>
      </c>
      <c r="K1271" s="36">
        <v>1094</v>
      </c>
      <c r="L1271" s="36">
        <v>1094.95</v>
      </c>
      <c r="M1271" s="36">
        <v>1092.95</v>
      </c>
      <c r="N1271" s="36">
        <v>1089.71</v>
      </c>
      <c r="O1271" s="36">
        <v>1096.17</v>
      </c>
      <c r="P1271" s="36">
        <v>1099.67</v>
      </c>
      <c r="Q1271" s="36">
        <v>1099.1199999999999</v>
      </c>
      <c r="R1271" s="36">
        <v>1086.3399999999999</v>
      </c>
      <c r="S1271" s="36">
        <v>1077.6199999999999</v>
      </c>
      <c r="T1271" s="36">
        <v>1080.69</v>
      </c>
      <c r="U1271" s="36">
        <v>1077.45</v>
      </c>
      <c r="V1271" s="36">
        <v>1083.33</v>
      </c>
      <c r="W1271" s="36">
        <v>1079.51</v>
      </c>
      <c r="X1271" s="36">
        <v>1072.52</v>
      </c>
      <c r="Y1271" s="36">
        <v>1056.53</v>
      </c>
    </row>
    <row r="1272" spans="1:25" ht="25.5" x14ac:dyDescent="0.2">
      <c r="A1272" s="133" t="s">
        <v>71</v>
      </c>
      <c r="B1272" s="49">
        <v>1050.0849814799999</v>
      </c>
      <c r="C1272" s="49">
        <v>1058.9022647899999</v>
      </c>
      <c r="D1272" s="49">
        <v>1061.7469335599999</v>
      </c>
      <c r="E1272" s="49">
        <v>1059.7673328999999</v>
      </c>
      <c r="F1272" s="49">
        <v>1063.1938830300001</v>
      </c>
      <c r="G1272" s="49">
        <v>1062.91475122</v>
      </c>
      <c r="H1272" s="49">
        <v>1053.9986438200001</v>
      </c>
      <c r="I1272" s="49">
        <v>1054.84551799</v>
      </c>
      <c r="J1272" s="49">
        <v>1073.26178054</v>
      </c>
      <c r="K1272" s="49">
        <v>1094.00326002</v>
      </c>
      <c r="L1272" s="49">
        <v>1094.9460806899999</v>
      </c>
      <c r="M1272" s="49">
        <v>1092.9492258299999</v>
      </c>
      <c r="N1272" s="49">
        <v>1089.70719895</v>
      </c>
      <c r="O1272" s="49">
        <v>1096.1719594599999</v>
      </c>
      <c r="P1272" s="49">
        <v>1099.6712656699999</v>
      </c>
      <c r="Q1272" s="49">
        <v>1099.12199788</v>
      </c>
      <c r="R1272" s="49">
        <v>1086.34385279</v>
      </c>
      <c r="S1272" s="49">
        <v>1077.6207252199999</v>
      </c>
      <c r="T1272" s="49">
        <v>1080.6867038400001</v>
      </c>
      <c r="U1272" s="49">
        <v>1077.4472527099999</v>
      </c>
      <c r="V1272" s="49">
        <v>1083.3295863999999</v>
      </c>
      <c r="W1272" s="49">
        <v>1079.50931532</v>
      </c>
      <c r="X1272" s="49">
        <v>1072.5239728500001</v>
      </c>
      <c r="Y1272" s="49">
        <v>1056.53424068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1059.6300000000001</v>
      </c>
      <c r="C1274" s="36">
        <v>1065.6099999999999</v>
      </c>
      <c r="D1274" s="36">
        <v>1064.0999999999999</v>
      </c>
      <c r="E1274" s="36">
        <v>1064.45</v>
      </c>
      <c r="F1274" s="36">
        <v>1067.52</v>
      </c>
      <c r="G1274" s="36">
        <v>1065.56</v>
      </c>
      <c r="H1274" s="36">
        <v>1056.33</v>
      </c>
      <c r="I1274" s="36">
        <v>1055.4000000000001</v>
      </c>
      <c r="J1274" s="36">
        <v>1084.72</v>
      </c>
      <c r="K1274" s="36">
        <v>1109.49</v>
      </c>
      <c r="L1274" s="36">
        <v>1112.68</v>
      </c>
      <c r="M1274" s="36">
        <v>1108.92</v>
      </c>
      <c r="N1274" s="36">
        <v>1103.1400000000001</v>
      </c>
      <c r="O1274" s="36">
        <v>1108.83</v>
      </c>
      <c r="P1274" s="36">
        <v>1105.3499999999999</v>
      </c>
      <c r="Q1274" s="36">
        <v>1100.32</v>
      </c>
      <c r="R1274" s="36">
        <v>1094.8499999999999</v>
      </c>
      <c r="S1274" s="36">
        <v>1088.51</v>
      </c>
      <c r="T1274" s="36">
        <v>1089.8599999999999</v>
      </c>
      <c r="U1274" s="36">
        <v>1083.22</v>
      </c>
      <c r="V1274" s="36">
        <v>1084.22</v>
      </c>
      <c r="W1274" s="36">
        <v>1122.33</v>
      </c>
      <c r="X1274" s="36">
        <v>1112.3800000000001</v>
      </c>
      <c r="Y1274" s="36">
        <v>1091.3800000000001</v>
      </c>
    </row>
    <row r="1275" spans="1:25" ht="25.5" x14ac:dyDescent="0.2">
      <c r="A1275" s="133" t="s">
        <v>71</v>
      </c>
      <c r="B1275" s="49">
        <v>1059.63313687</v>
      </c>
      <c r="C1275" s="49">
        <v>1065.60643495</v>
      </c>
      <c r="D1275" s="49">
        <v>1064.1000924099999</v>
      </c>
      <c r="E1275" s="49">
        <v>1064.45416475</v>
      </c>
      <c r="F1275" s="49">
        <v>1067.5174681799999</v>
      </c>
      <c r="G1275" s="49">
        <v>1065.5622508399999</v>
      </c>
      <c r="H1275" s="49">
        <v>1056.33391618</v>
      </c>
      <c r="I1275" s="49">
        <v>1055.3969563000001</v>
      </c>
      <c r="J1275" s="49">
        <v>1084.7159271600001</v>
      </c>
      <c r="K1275" s="49">
        <v>1109.4945769399999</v>
      </c>
      <c r="L1275" s="49">
        <v>1112.6825621800001</v>
      </c>
      <c r="M1275" s="49">
        <v>1108.9245226099999</v>
      </c>
      <c r="N1275" s="49">
        <v>1103.1444852499999</v>
      </c>
      <c r="O1275" s="49">
        <v>1108.82717054</v>
      </c>
      <c r="P1275" s="49">
        <v>1105.35079649</v>
      </c>
      <c r="Q1275" s="49">
        <v>1100.31791309</v>
      </c>
      <c r="R1275" s="49">
        <v>1094.8486262199999</v>
      </c>
      <c r="S1275" s="49">
        <v>1088.50680545</v>
      </c>
      <c r="T1275" s="49">
        <v>1089.8591531699999</v>
      </c>
      <c r="U1275" s="49">
        <v>1083.22006863</v>
      </c>
      <c r="V1275" s="49">
        <v>1084.22379953</v>
      </c>
      <c r="W1275" s="49">
        <v>1122.3263361500001</v>
      </c>
      <c r="X1275" s="49">
        <v>1112.3822098400001</v>
      </c>
      <c r="Y1275" s="49">
        <v>1091.38221836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1074.98</v>
      </c>
      <c r="C1277" s="36">
        <v>1082.5</v>
      </c>
      <c r="D1277" s="36">
        <v>1065.0999999999999</v>
      </c>
      <c r="E1277" s="36">
        <v>1067.7</v>
      </c>
      <c r="F1277" s="36">
        <v>1087.68</v>
      </c>
      <c r="G1277" s="36">
        <v>1123.79</v>
      </c>
      <c r="H1277" s="36">
        <v>1133.24</v>
      </c>
      <c r="I1277" s="36">
        <v>1157.8499999999999</v>
      </c>
      <c r="J1277" s="36">
        <v>1170.21</v>
      </c>
      <c r="K1277" s="36">
        <v>1188.42</v>
      </c>
      <c r="L1277" s="36">
        <v>1192.3599999999999</v>
      </c>
      <c r="M1277" s="36">
        <v>1190.67</v>
      </c>
      <c r="N1277" s="36">
        <v>1187.5999999999999</v>
      </c>
      <c r="O1277" s="36">
        <v>1188.29</v>
      </c>
      <c r="P1277" s="36">
        <v>1186.76</v>
      </c>
      <c r="Q1277" s="36">
        <v>1187.78</v>
      </c>
      <c r="R1277" s="36">
        <v>1186.05</v>
      </c>
      <c r="S1277" s="36">
        <v>1184.55</v>
      </c>
      <c r="T1277" s="36">
        <v>1182.22</v>
      </c>
      <c r="U1277" s="36">
        <v>1179.1500000000001</v>
      </c>
      <c r="V1277" s="36">
        <v>1178.53</v>
      </c>
      <c r="W1277" s="36">
        <v>1182.08</v>
      </c>
      <c r="X1277" s="36">
        <v>1177.72</v>
      </c>
      <c r="Y1277" s="36">
        <v>1165.6500000000001</v>
      </c>
    </row>
    <row r="1278" spans="1:25" ht="25.5" x14ac:dyDescent="0.2">
      <c r="A1278" s="133" t="s">
        <v>71</v>
      </c>
      <c r="B1278" s="49">
        <v>1074.9838125799999</v>
      </c>
      <c r="C1278" s="49">
        <v>1082.49604469</v>
      </c>
      <c r="D1278" s="49">
        <v>1065.1022382199999</v>
      </c>
      <c r="E1278" s="49">
        <v>1067.7028275499999</v>
      </c>
      <c r="F1278" s="49">
        <v>1087.6808326299999</v>
      </c>
      <c r="G1278" s="49">
        <v>1123.7919512000001</v>
      </c>
      <c r="H1278" s="49">
        <v>1133.2440384399999</v>
      </c>
      <c r="I1278" s="49">
        <v>1157.8481241500001</v>
      </c>
      <c r="J1278" s="49">
        <v>1170.21098549</v>
      </c>
      <c r="K1278" s="49">
        <v>1188.4179712600001</v>
      </c>
      <c r="L1278" s="49">
        <v>1192.3618833600001</v>
      </c>
      <c r="M1278" s="49">
        <v>1190.6683948299999</v>
      </c>
      <c r="N1278" s="49">
        <v>1187.5951393</v>
      </c>
      <c r="O1278" s="49">
        <v>1188.2945272100001</v>
      </c>
      <c r="P1278" s="49">
        <v>1186.7646442800001</v>
      </c>
      <c r="Q1278" s="49">
        <v>1187.7763942399999</v>
      </c>
      <c r="R1278" s="49">
        <v>1186.0491101299999</v>
      </c>
      <c r="S1278" s="49">
        <v>1184.5479940099999</v>
      </c>
      <c r="T1278" s="49">
        <v>1182.21537857</v>
      </c>
      <c r="U1278" s="49">
        <v>1179.14723144</v>
      </c>
      <c r="V1278" s="49">
        <v>1178.52869422</v>
      </c>
      <c r="W1278" s="49">
        <v>1182.08223686</v>
      </c>
      <c r="X1278" s="49">
        <v>1177.7244126000001</v>
      </c>
      <c r="Y1278" s="49">
        <v>1165.65188792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1154.3900000000001</v>
      </c>
      <c r="C1280" s="36">
        <v>1156.1500000000001</v>
      </c>
      <c r="D1280" s="36">
        <v>1156.99</v>
      </c>
      <c r="E1280" s="36">
        <v>1156.73</v>
      </c>
      <c r="F1280" s="36">
        <v>1160.04</v>
      </c>
      <c r="G1280" s="36">
        <v>1159.03</v>
      </c>
      <c r="H1280" s="36">
        <v>1155.99</v>
      </c>
      <c r="I1280" s="36">
        <v>1146.73</v>
      </c>
      <c r="J1280" s="36">
        <v>1150.5999999999999</v>
      </c>
      <c r="K1280" s="36">
        <v>1166.97</v>
      </c>
      <c r="L1280" s="36">
        <v>1182.6199999999999</v>
      </c>
      <c r="M1280" s="36">
        <v>1184.04</v>
      </c>
      <c r="N1280" s="36">
        <v>1183.07</v>
      </c>
      <c r="O1280" s="36">
        <v>1176.45</v>
      </c>
      <c r="P1280" s="36">
        <v>1176.5</v>
      </c>
      <c r="Q1280" s="36">
        <v>1171.49</v>
      </c>
      <c r="R1280" s="36">
        <v>1169.25</v>
      </c>
      <c r="S1280" s="36">
        <v>1168.1300000000001</v>
      </c>
      <c r="T1280" s="36">
        <v>1166.93</v>
      </c>
      <c r="U1280" s="36">
        <v>1165.6600000000001</v>
      </c>
      <c r="V1280" s="36">
        <v>1166.26</v>
      </c>
      <c r="W1280" s="36">
        <v>1163.96</v>
      </c>
      <c r="X1280" s="36">
        <v>1159.95</v>
      </c>
      <c r="Y1280" s="36">
        <v>1149.5</v>
      </c>
    </row>
    <row r="1281" spans="1:25" ht="25.5" x14ac:dyDescent="0.2">
      <c r="A1281" s="133" t="s">
        <v>71</v>
      </c>
      <c r="B1281" s="49">
        <v>1154.38582729</v>
      </c>
      <c r="C1281" s="49">
        <v>1156.1480171000001</v>
      </c>
      <c r="D1281" s="49">
        <v>1156.98927407</v>
      </c>
      <c r="E1281" s="49">
        <v>1156.7255470699999</v>
      </c>
      <c r="F1281" s="49">
        <v>1160.0449716000001</v>
      </c>
      <c r="G1281" s="49">
        <v>1159.0271809999999</v>
      </c>
      <c r="H1281" s="49">
        <v>1155.99396465</v>
      </c>
      <c r="I1281" s="49">
        <v>1146.7281939300001</v>
      </c>
      <c r="J1281" s="49">
        <v>1150.59681402</v>
      </c>
      <c r="K1281" s="49">
        <v>1166.9656565</v>
      </c>
      <c r="L1281" s="49">
        <v>1182.62266763</v>
      </c>
      <c r="M1281" s="49">
        <v>1184.04173169</v>
      </c>
      <c r="N1281" s="49">
        <v>1183.0670431399999</v>
      </c>
      <c r="O1281" s="49">
        <v>1176.44644221</v>
      </c>
      <c r="P1281" s="49">
        <v>1176.49629224</v>
      </c>
      <c r="Q1281" s="49">
        <v>1171.4906880200001</v>
      </c>
      <c r="R1281" s="49">
        <v>1169.2519694499999</v>
      </c>
      <c r="S1281" s="49">
        <v>1168.12663668</v>
      </c>
      <c r="T1281" s="49">
        <v>1166.93268395</v>
      </c>
      <c r="U1281" s="49">
        <v>1165.6590285499999</v>
      </c>
      <c r="V1281" s="49">
        <v>1166.2595109399999</v>
      </c>
      <c r="W1281" s="49">
        <v>1163.9587947299999</v>
      </c>
      <c r="X1281" s="49">
        <v>1159.95067412</v>
      </c>
      <c r="Y1281" s="49">
        <v>1149.4989528599999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1151.6300000000001</v>
      </c>
      <c r="C1283" s="36">
        <v>1151.6099999999999</v>
      </c>
      <c r="D1283" s="36">
        <v>1153.0999999999999</v>
      </c>
      <c r="E1283" s="36">
        <v>1154.98</v>
      </c>
      <c r="F1283" s="36">
        <v>1157.1600000000001</v>
      </c>
      <c r="G1283" s="36">
        <v>1155.33</v>
      </c>
      <c r="H1283" s="36">
        <v>1145.81</v>
      </c>
      <c r="I1283" s="36">
        <v>1154.3</v>
      </c>
      <c r="J1283" s="36">
        <v>1190.28</v>
      </c>
      <c r="K1283" s="36">
        <v>1200.94</v>
      </c>
      <c r="L1283" s="36">
        <v>1204.1600000000001</v>
      </c>
      <c r="M1283" s="36">
        <v>1204.05</v>
      </c>
      <c r="N1283" s="36">
        <v>1199.47</v>
      </c>
      <c r="O1283" s="36">
        <v>1203.6099999999999</v>
      </c>
      <c r="P1283" s="36">
        <v>1206.74</v>
      </c>
      <c r="Q1283" s="36">
        <v>1204.76</v>
      </c>
      <c r="R1283" s="36">
        <v>1207.71</v>
      </c>
      <c r="S1283" s="36">
        <v>1202.28</v>
      </c>
      <c r="T1283" s="36">
        <v>1197.6500000000001</v>
      </c>
      <c r="U1283" s="36">
        <v>1190.3699999999999</v>
      </c>
      <c r="V1283" s="36">
        <v>1188.73</v>
      </c>
      <c r="W1283" s="36">
        <v>1192.3599999999999</v>
      </c>
      <c r="X1283" s="36">
        <v>1173.72</v>
      </c>
      <c r="Y1283" s="36">
        <v>1157.24</v>
      </c>
    </row>
    <row r="1284" spans="1:25" ht="25.5" x14ac:dyDescent="0.2">
      <c r="A1284" s="133" t="s">
        <v>71</v>
      </c>
      <c r="B1284" s="49">
        <v>1151.63394797</v>
      </c>
      <c r="C1284" s="49">
        <v>1151.6104613</v>
      </c>
      <c r="D1284" s="49">
        <v>1153.1035910400001</v>
      </c>
      <c r="E1284" s="49">
        <v>1154.97843203</v>
      </c>
      <c r="F1284" s="49">
        <v>1157.1620780200001</v>
      </c>
      <c r="G1284" s="49">
        <v>1155.3255733000001</v>
      </c>
      <c r="H1284" s="49">
        <v>1145.80939982</v>
      </c>
      <c r="I1284" s="49">
        <v>1154.3045916200001</v>
      </c>
      <c r="J1284" s="49">
        <v>1190.2808942900001</v>
      </c>
      <c r="K1284" s="49">
        <v>1200.9377474800001</v>
      </c>
      <c r="L1284" s="49">
        <v>1204.15709771</v>
      </c>
      <c r="M1284" s="49">
        <v>1204.04945782</v>
      </c>
      <c r="N1284" s="49">
        <v>1199.4714451100001</v>
      </c>
      <c r="O1284" s="49">
        <v>1203.61339664</v>
      </c>
      <c r="P1284" s="49">
        <v>1206.7416761100001</v>
      </c>
      <c r="Q1284" s="49">
        <v>1204.76039012</v>
      </c>
      <c r="R1284" s="49">
        <v>1207.71254555</v>
      </c>
      <c r="S1284" s="49">
        <v>1202.27933164</v>
      </c>
      <c r="T1284" s="49">
        <v>1197.6534037700001</v>
      </c>
      <c r="U1284" s="49">
        <v>1190.3725710799999</v>
      </c>
      <c r="V1284" s="49">
        <v>1188.7285202999999</v>
      </c>
      <c r="W1284" s="49">
        <v>1192.3588706</v>
      </c>
      <c r="X1284" s="49">
        <v>1173.71932588</v>
      </c>
      <c r="Y1284" s="49">
        <v>1157.23903505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1140.03</v>
      </c>
      <c r="C1286" s="36">
        <v>1144.73</v>
      </c>
      <c r="D1286" s="36">
        <v>1145.5999999999999</v>
      </c>
      <c r="E1286" s="36">
        <v>1149.8399999999999</v>
      </c>
      <c r="F1286" s="36">
        <v>1152.79</v>
      </c>
      <c r="G1286" s="36">
        <v>1150.01</v>
      </c>
      <c r="H1286" s="36">
        <v>1137.47</v>
      </c>
      <c r="I1286" s="36">
        <v>1153.98</v>
      </c>
      <c r="J1286" s="36">
        <v>1179.22</v>
      </c>
      <c r="K1286" s="36">
        <v>1179.3800000000001</v>
      </c>
      <c r="L1286" s="36">
        <v>1173.8900000000001</v>
      </c>
      <c r="M1286" s="36">
        <v>1173.29</v>
      </c>
      <c r="N1286" s="36">
        <v>1177.3399999999999</v>
      </c>
      <c r="O1286" s="36">
        <v>1179.47</v>
      </c>
      <c r="P1286" s="36">
        <v>1176.6500000000001</v>
      </c>
      <c r="Q1286" s="36">
        <v>1183.44</v>
      </c>
      <c r="R1286" s="36">
        <v>1186.04</v>
      </c>
      <c r="S1286" s="36">
        <v>1176.93</v>
      </c>
      <c r="T1286" s="36">
        <v>1175.5899999999999</v>
      </c>
      <c r="U1286" s="36">
        <v>1174.98</v>
      </c>
      <c r="V1286" s="36">
        <v>1167.1400000000001</v>
      </c>
      <c r="W1286" s="36">
        <v>1172.1099999999999</v>
      </c>
      <c r="X1286" s="36">
        <v>1170.07</v>
      </c>
      <c r="Y1286" s="36">
        <v>1156.4000000000001</v>
      </c>
    </row>
    <row r="1287" spans="1:25" ht="25.5" x14ac:dyDescent="0.2">
      <c r="A1287" s="133" t="s">
        <v>71</v>
      </c>
      <c r="B1287" s="49">
        <v>1140.0264734499999</v>
      </c>
      <c r="C1287" s="49">
        <v>1144.7341897399999</v>
      </c>
      <c r="D1287" s="49">
        <v>1145.5959481100001</v>
      </c>
      <c r="E1287" s="49">
        <v>1149.84211592</v>
      </c>
      <c r="F1287" s="49">
        <v>1152.7889431999999</v>
      </c>
      <c r="G1287" s="49">
        <v>1150.0127003800001</v>
      </c>
      <c r="H1287" s="49">
        <v>1137.4683614099999</v>
      </c>
      <c r="I1287" s="49">
        <v>1153.97759774</v>
      </c>
      <c r="J1287" s="49">
        <v>1179.2189807</v>
      </c>
      <c r="K1287" s="49">
        <v>1179.37822861</v>
      </c>
      <c r="L1287" s="49">
        <v>1173.88906589</v>
      </c>
      <c r="M1287" s="49">
        <v>1173.2931364399999</v>
      </c>
      <c r="N1287" s="49">
        <v>1177.3434578399999</v>
      </c>
      <c r="O1287" s="49">
        <v>1179.4735063400001</v>
      </c>
      <c r="P1287" s="49">
        <v>1176.6515644999999</v>
      </c>
      <c r="Q1287" s="49">
        <v>1183.43888763</v>
      </c>
      <c r="R1287" s="49">
        <v>1186.04434984</v>
      </c>
      <c r="S1287" s="49">
        <v>1176.9302531999999</v>
      </c>
      <c r="T1287" s="49">
        <v>1175.5871841000001</v>
      </c>
      <c r="U1287" s="49">
        <v>1174.97660333</v>
      </c>
      <c r="V1287" s="49">
        <v>1167.13858093</v>
      </c>
      <c r="W1287" s="49">
        <v>1172.1114273200001</v>
      </c>
      <c r="X1287" s="49">
        <v>1170.0701418599999</v>
      </c>
      <c r="Y1287" s="49">
        <v>1156.4046965800001</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1129.48</v>
      </c>
      <c r="C1289" s="36">
        <v>1129.26</v>
      </c>
      <c r="D1289" s="36">
        <v>1130.51</v>
      </c>
      <c r="E1289" s="36">
        <v>1127.04</v>
      </c>
      <c r="F1289" s="36">
        <v>1129.24</v>
      </c>
      <c r="G1289" s="36">
        <v>1131.05</v>
      </c>
      <c r="H1289" s="36">
        <v>1136</v>
      </c>
      <c r="I1289" s="36">
        <v>1149.9100000000001</v>
      </c>
      <c r="J1289" s="36">
        <v>1174.02</v>
      </c>
      <c r="K1289" s="36">
        <v>1186.72</v>
      </c>
      <c r="L1289" s="36">
        <v>1179.51</v>
      </c>
      <c r="M1289" s="36">
        <v>1178.96</v>
      </c>
      <c r="N1289" s="36">
        <v>1184.03</v>
      </c>
      <c r="O1289" s="36">
        <v>1186.1099999999999</v>
      </c>
      <c r="P1289" s="36">
        <v>1187.0999999999999</v>
      </c>
      <c r="Q1289" s="36">
        <v>1187.6099999999999</v>
      </c>
      <c r="R1289" s="36">
        <v>1186.48</v>
      </c>
      <c r="S1289" s="36">
        <v>1182.69</v>
      </c>
      <c r="T1289" s="36">
        <v>1179.19</v>
      </c>
      <c r="U1289" s="36">
        <v>1176.47</v>
      </c>
      <c r="V1289" s="36">
        <v>1175.94</v>
      </c>
      <c r="W1289" s="36">
        <v>1178.1600000000001</v>
      </c>
      <c r="X1289" s="36">
        <v>1174.8499999999999</v>
      </c>
      <c r="Y1289" s="36">
        <v>1161.97</v>
      </c>
    </row>
    <row r="1290" spans="1:25" ht="25.5" x14ac:dyDescent="0.2">
      <c r="A1290" s="133" t="s">
        <v>71</v>
      </c>
      <c r="B1290" s="49">
        <v>1129.47739211</v>
      </c>
      <c r="C1290" s="49">
        <v>1129.2612305600001</v>
      </c>
      <c r="D1290" s="49">
        <v>1130.50964135</v>
      </c>
      <c r="E1290" s="49">
        <v>1127.0438206399999</v>
      </c>
      <c r="F1290" s="49">
        <v>1129.2385080199999</v>
      </c>
      <c r="G1290" s="49">
        <v>1131.05334427</v>
      </c>
      <c r="H1290" s="49">
        <v>1136.0040293300001</v>
      </c>
      <c r="I1290" s="49">
        <v>1149.9062063199999</v>
      </c>
      <c r="J1290" s="49">
        <v>1174.0211732600001</v>
      </c>
      <c r="K1290" s="49">
        <v>1186.7189116699999</v>
      </c>
      <c r="L1290" s="49">
        <v>1179.51136318</v>
      </c>
      <c r="M1290" s="49">
        <v>1178.9624802400001</v>
      </c>
      <c r="N1290" s="49">
        <v>1184.03451909</v>
      </c>
      <c r="O1290" s="49">
        <v>1186.10990924</v>
      </c>
      <c r="P1290" s="49">
        <v>1187.09507168</v>
      </c>
      <c r="Q1290" s="49">
        <v>1187.6090982200001</v>
      </c>
      <c r="R1290" s="49">
        <v>1186.4753682200001</v>
      </c>
      <c r="S1290" s="49">
        <v>1182.68820534</v>
      </c>
      <c r="T1290" s="49">
        <v>1179.1880605199999</v>
      </c>
      <c r="U1290" s="49">
        <v>1176.4728805100001</v>
      </c>
      <c r="V1290" s="49">
        <v>1175.9431729600001</v>
      </c>
      <c r="W1290" s="49">
        <v>1178.16072816</v>
      </c>
      <c r="X1290" s="49">
        <v>1174.84859357</v>
      </c>
      <c r="Y1290" s="49">
        <v>1161.97242299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1112.5899999999999</v>
      </c>
      <c r="C1292" s="36">
        <v>1113.52</v>
      </c>
      <c r="D1292" s="36">
        <v>1119.53</v>
      </c>
      <c r="E1292" s="36">
        <v>1117.3499999999999</v>
      </c>
      <c r="F1292" s="36">
        <v>1121.44</v>
      </c>
      <c r="G1292" s="36">
        <v>1122.3800000000001</v>
      </c>
      <c r="H1292" s="36">
        <v>1125.8699999999999</v>
      </c>
      <c r="I1292" s="36">
        <v>1146.99</v>
      </c>
      <c r="J1292" s="36">
        <v>1173.68</v>
      </c>
      <c r="K1292" s="36">
        <v>1173.25</v>
      </c>
      <c r="L1292" s="36">
        <v>1170.28</v>
      </c>
      <c r="M1292" s="36">
        <v>1168.9100000000001</v>
      </c>
      <c r="N1292" s="36">
        <v>1174.49</v>
      </c>
      <c r="O1292" s="36">
        <v>1176.01</v>
      </c>
      <c r="P1292" s="36">
        <v>1177.69</v>
      </c>
      <c r="Q1292" s="36">
        <v>1175.45</v>
      </c>
      <c r="R1292" s="36">
        <v>1176.72</v>
      </c>
      <c r="S1292" s="36">
        <v>1176.9000000000001</v>
      </c>
      <c r="T1292" s="36">
        <v>1173.26</v>
      </c>
      <c r="U1292" s="36">
        <v>1170.55</v>
      </c>
      <c r="V1292" s="36">
        <v>1170.73</v>
      </c>
      <c r="W1292" s="36">
        <v>1170.6300000000001</v>
      </c>
      <c r="X1292" s="36">
        <v>1166.23</v>
      </c>
      <c r="Y1292" s="36">
        <v>1143.05</v>
      </c>
    </row>
    <row r="1293" spans="1:25" ht="25.5" x14ac:dyDescent="0.2">
      <c r="A1293" s="133" t="s">
        <v>71</v>
      </c>
      <c r="B1293" s="49">
        <v>1112.58827561</v>
      </c>
      <c r="C1293" s="49">
        <v>1113.51712183</v>
      </c>
      <c r="D1293" s="49">
        <v>1119.52926241</v>
      </c>
      <c r="E1293" s="49">
        <v>1117.3546581200001</v>
      </c>
      <c r="F1293" s="49">
        <v>1121.4426917000001</v>
      </c>
      <c r="G1293" s="49">
        <v>1122.37529866</v>
      </c>
      <c r="H1293" s="49">
        <v>1125.8658141200001</v>
      </c>
      <c r="I1293" s="49">
        <v>1146.9869194</v>
      </c>
      <c r="J1293" s="49">
        <v>1173.6766732399999</v>
      </c>
      <c r="K1293" s="49">
        <v>1173.2545840499999</v>
      </c>
      <c r="L1293" s="49">
        <v>1170.2837681000001</v>
      </c>
      <c r="M1293" s="49">
        <v>1168.9138840000001</v>
      </c>
      <c r="N1293" s="49">
        <v>1174.4875339800001</v>
      </c>
      <c r="O1293" s="49">
        <v>1176.0132403699999</v>
      </c>
      <c r="P1293" s="49">
        <v>1177.6905976</v>
      </c>
      <c r="Q1293" s="49">
        <v>1175.45320743</v>
      </c>
      <c r="R1293" s="49">
        <v>1176.7157176400001</v>
      </c>
      <c r="S1293" s="49">
        <v>1176.90253302</v>
      </c>
      <c r="T1293" s="49">
        <v>1173.25960906</v>
      </c>
      <c r="U1293" s="49">
        <v>1170.54594064</v>
      </c>
      <c r="V1293" s="49">
        <v>1170.7327471999999</v>
      </c>
      <c r="W1293" s="49">
        <v>1170.63183792</v>
      </c>
      <c r="X1293" s="49">
        <v>1166.2314189199999</v>
      </c>
      <c r="Y1293" s="49">
        <v>1143.0502878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1114.73</v>
      </c>
      <c r="C1295" s="36">
        <v>1113.8599999999999</v>
      </c>
      <c r="D1295" s="36">
        <v>1114.4100000000001</v>
      </c>
      <c r="E1295" s="36">
        <v>1114.1099999999999</v>
      </c>
      <c r="F1295" s="36">
        <v>1120.8399999999999</v>
      </c>
      <c r="G1295" s="36">
        <v>1119.93</v>
      </c>
      <c r="H1295" s="36">
        <v>1120.53</v>
      </c>
      <c r="I1295" s="36">
        <v>1142.5</v>
      </c>
      <c r="J1295" s="36">
        <v>1171.53</v>
      </c>
      <c r="K1295" s="36">
        <v>1176.01</v>
      </c>
      <c r="L1295" s="36">
        <v>1174.5</v>
      </c>
      <c r="M1295" s="36">
        <v>1173.96</v>
      </c>
      <c r="N1295" s="36">
        <v>1179.68</v>
      </c>
      <c r="O1295" s="36">
        <v>1180.83</v>
      </c>
      <c r="P1295" s="36">
        <v>1178.01</v>
      </c>
      <c r="Q1295" s="36">
        <v>1181.67</v>
      </c>
      <c r="R1295" s="36">
        <v>1181.72</v>
      </c>
      <c r="S1295" s="36">
        <v>1179.7</v>
      </c>
      <c r="T1295" s="36">
        <v>1178.21</v>
      </c>
      <c r="U1295" s="36">
        <v>1173.7</v>
      </c>
      <c r="V1295" s="36">
        <v>1171.46</v>
      </c>
      <c r="W1295" s="36">
        <v>1174.01</v>
      </c>
      <c r="X1295" s="36">
        <v>1166.51</v>
      </c>
      <c r="Y1295" s="36">
        <v>1158.5</v>
      </c>
    </row>
    <row r="1296" spans="1:25" ht="25.5" x14ac:dyDescent="0.2">
      <c r="A1296" s="133" t="s">
        <v>71</v>
      </c>
      <c r="B1296" s="49">
        <v>1114.7331467900001</v>
      </c>
      <c r="C1296" s="49">
        <v>1113.85803293</v>
      </c>
      <c r="D1296" s="49">
        <v>1114.40987567</v>
      </c>
      <c r="E1296" s="49">
        <v>1114.11196301</v>
      </c>
      <c r="F1296" s="49">
        <v>1120.83590409</v>
      </c>
      <c r="G1296" s="49">
        <v>1119.92934734</v>
      </c>
      <c r="H1296" s="49">
        <v>1120.5341356500001</v>
      </c>
      <c r="I1296" s="49">
        <v>1142.50192027</v>
      </c>
      <c r="J1296" s="49">
        <v>1171.5302343799999</v>
      </c>
      <c r="K1296" s="49">
        <v>1176.01145759</v>
      </c>
      <c r="L1296" s="49">
        <v>1174.4997146400001</v>
      </c>
      <c r="M1296" s="49">
        <v>1173.9599389699999</v>
      </c>
      <c r="N1296" s="49">
        <v>1179.6839595199999</v>
      </c>
      <c r="O1296" s="49">
        <v>1180.8301673999999</v>
      </c>
      <c r="P1296" s="49">
        <v>1178.00880459</v>
      </c>
      <c r="Q1296" s="49">
        <v>1181.66633194</v>
      </c>
      <c r="R1296" s="49">
        <v>1181.7199955599999</v>
      </c>
      <c r="S1296" s="49">
        <v>1179.7042376300001</v>
      </c>
      <c r="T1296" s="49">
        <v>1178.2117981199999</v>
      </c>
      <c r="U1296" s="49">
        <v>1173.69747293</v>
      </c>
      <c r="V1296" s="49">
        <v>1171.45950371</v>
      </c>
      <c r="W1296" s="49">
        <v>1174.0141765400001</v>
      </c>
      <c r="X1296" s="49">
        <v>1166.5124382700001</v>
      </c>
      <c r="Y1296" s="49">
        <v>1158.49928873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1114.5</v>
      </c>
      <c r="C1298" s="36">
        <v>1120.5</v>
      </c>
      <c r="D1298" s="36">
        <v>1124.95</v>
      </c>
      <c r="E1298" s="36">
        <v>1127.97</v>
      </c>
      <c r="F1298" s="36">
        <v>1130.93</v>
      </c>
      <c r="G1298" s="36">
        <v>1130.1600000000001</v>
      </c>
      <c r="H1298" s="36">
        <v>1128.4100000000001</v>
      </c>
      <c r="I1298" s="36">
        <v>1128.5</v>
      </c>
      <c r="J1298" s="36">
        <v>1160.1400000000001</v>
      </c>
      <c r="K1298" s="36">
        <v>1169.29</v>
      </c>
      <c r="L1298" s="36">
        <v>1163.76</v>
      </c>
      <c r="M1298" s="36">
        <v>1164.6199999999999</v>
      </c>
      <c r="N1298" s="36">
        <v>1170.1300000000001</v>
      </c>
      <c r="O1298" s="36">
        <v>1176.23</v>
      </c>
      <c r="P1298" s="36">
        <v>1169.5899999999999</v>
      </c>
      <c r="Q1298" s="36">
        <v>1168.9100000000001</v>
      </c>
      <c r="R1298" s="36">
        <v>1164.55</v>
      </c>
      <c r="S1298" s="36">
        <v>1162.26</v>
      </c>
      <c r="T1298" s="36">
        <v>1162.72</v>
      </c>
      <c r="U1298" s="36">
        <v>1156.58</v>
      </c>
      <c r="V1298" s="36">
        <v>1153.78</v>
      </c>
      <c r="W1298" s="36">
        <v>1156.8399999999999</v>
      </c>
      <c r="X1298" s="36">
        <v>1132.1600000000001</v>
      </c>
      <c r="Y1298" s="36">
        <v>1123.02</v>
      </c>
    </row>
    <row r="1299" spans="1:25" ht="25.5" x14ac:dyDescent="0.2">
      <c r="A1299" s="133" t="s">
        <v>71</v>
      </c>
      <c r="B1299" s="49">
        <v>1114.5047418900001</v>
      </c>
      <c r="C1299" s="49">
        <v>1120.49982645</v>
      </c>
      <c r="D1299" s="49">
        <v>1124.9498894999999</v>
      </c>
      <c r="E1299" s="49">
        <v>1127.9720408799999</v>
      </c>
      <c r="F1299" s="49">
        <v>1130.93317308</v>
      </c>
      <c r="G1299" s="49">
        <v>1130.1587423399999</v>
      </c>
      <c r="H1299" s="49">
        <v>1128.4081108299999</v>
      </c>
      <c r="I1299" s="49">
        <v>1128.49764203</v>
      </c>
      <c r="J1299" s="49">
        <v>1160.14439651</v>
      </c>
      <c r="K1299" s="49">
        <v>1169.2899333600001</v>
      </c>
      <c r="L1299" s="49">
        <v>1163.7552904700001</v>
      </c>
      <c r="M1299" s="49">
        <v>1164.6238562000001</v>
      </c>
      <c r="N1299" s="49">
        <v>1170.1273387399999</v>
      </c>
      <c r="O1299" s="49">
        <v>1176.2255817400001</v>
      </c>
      <c r="P1299" s="49">
        <v>1169.58726677</v>
      </c>
      <c r="Q1299" s="49">
        <v>1168.90918018</v>
      </c>
      <c r="R1299" s="49">
        <v>1164.5547963900001</v>
      </c>
      <c r="S1299" s="49">
        <v>1162.25510553</v>
      </c>
      <c r="T1299" s="49">
        <v>1162.71701312</v>
      </c>
      <c r="U1299" s="49">
        <v>1156.58385204</v>
      </c>
      <c r="V1299" s="49">
        <v>1153.7817238099999</v>
      </c>
      <c r="W1299" s="49">
        <v>1156.8409958</v>
      </c>
      <c r="X1299" s="49">
        <v>1132.16188517</v>
      </c>
      <c r="Y1299" s="49">
        <v>1123.0248601400001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1120.6199999999999</v>
      </c>
      <c r="C1301" s="36">
        <v>1123.4100000000001</v>
      </c>
      <c r="D1301" s="36">
        <v>1123.04</v>
      </c>
      <c r="E1301" s="36">
        <v>1124.72</v>
      </c>
      <c r="F1301" s="36">
        <v>1126.93</v>
      </c>
      <c r="G1301" s="36">
        <v>1123.52</v>
      </c>
      <c r="H1301" s="36">
        <v>1124.99</v>
      </c>
      <c r="I1301" s="36">
        <v>1116.23</v>
      </c>
      <c r="J1301" s="36">
        <v>1126.93</v>
      </c>
      <c r="K1301" s="36">
        <v>1133.8</v>
      </c>
      <c r="L1301" s="36">
        <v>1141.57</v>
      </c>
      <c r="M1301" s="36">
        <v>1153.23</v>
      </c>
      <c r="N1301" s="36">
        <v>1152.57</v>
      </c>
      <c r="O1301" s="36">
        <v>1149.4000000000001</v>
      </c>
      <c r="P1301" s="36">
        <v>1148.92</v>
      </c>
      <c r="Q1301" s="36">
        <v>1146.02</v>
      </c>
      <c r="R1301" s="36">
        <v>1143.67</v>
      </c>
      <c r="S1301" s="36">
        <v>1137.44</v>
      </c>
      <c r="T1301" s="36">
        <v>1135.08</v>
      </c>
      <c r="U1301" s="36">
        <v>1133.3599999999999</v>
      </c>
      <c r="V1301" s="36">
        <v>1137.5999999999999</v>
      </c>
      <c r="W1301" s="36">
        <v>1139.3900000000001</v>
      </c>
      <c r="X1301" s="36">
        <v>1133.04</v>
      </c>
      <c r="Y1301" s="36">
        <v>1125.51</v>
      </c>
    </row>
    <row r="1302" spans="1:25" ht="25.5" x14ac:dyDescent="0.2">
      <c r="A1302" s="133" t="s">
        <v>71</v>
      </c>
      <c r="B1302" s="49">
        <v>1120.62379706</v>
      </c>
      <c r="C1302" s="49">
        <v>1123.4087267</v>
      </c>
      <c r="D1302" s="49">
        <v>1123.0434515699999</v>
      </c>
      <c r="E1302" s="49">
        <v>1124.7241334400001</v>
      </c>
      <c r="F1302" s="49">
        <v>1126.9297465</v>
      </c>
      <c r="G1302" s="49">
        <v>1123.5183249300001</v>
      </c>
      <c r="H1302" s="49">
        <v>1124.9874910999999</v>
      </c>
      <c r="I1302" s="49">
        <v>1116.22671694</v>
      </c>
      <c r="J1302" s="49">
        <v>1126.93201297</v>
      </c>
      <c r="K1302" s="49">
        <v>1133.802365</v>
      </c>
      <c r="L1302" s="49">
        <v>1141.5685316199999</v>
      </c>
      <c r="M1302" s="49">
        <v>1153.2341854700001</v>
      </c>
      <c r="N1302" s="49">
        <v>1152.5726543999999</v>
      </c>
      <c r="O1302" s="49">
        <v>1149.3995644500001</v>
      </c>
      <c r="P1302" s="49">
        <v>1148.92084559</v>
      </c>
      <c r="Q1302" s="49">
        <v>1146.0192683800001</v>
      </c>
      <c r="R1302" s="49">
        <v>1143.6687457999999</v>
      </c>
      <c r="S1302" s="49">
        <v>1137.4355090500001</v>
      </c>
      <c r="T1302" s="49">
        <v>1135.0769793300001</v>
      </c>
      <c r="U1302" s="49">
        <v>1133.35886936</v>
      </c>
      <c r="V1302" s="49">
        <v>1137.6046766899999</v>
      </c>
      <c r="W1302" s="49">
        <v>1139.3927201399999</v>
      </c>
      <c r="X1302" s="49">
        <v>1133.0418015400001</v>
      </c>
      <c r="Y1302" s="49">
        <v>1125.5143857800001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1109.8800000000001</v>
      </c>
      <c r="C1304" s="36">
        <v>1112.71</v>
      </c>
      <c r="D1304" s="36">
        <v>1112.07</v>
      </c>
      <c r="E1304" s="36">
        <v>1111.77</v>
      </c>
      <c r="F1304" s="36">
        <v>1112.3800000000001</v>
      </c>
      <c r="G1304" s="36">
        <v>1115.1099999999999</v>
      </c>
      <c r="H1304" s="36">
        <v>1113.21</v>
      </c>
      <c r="I1304" s="36">
        <v>1118.31</v>
      </c>
      <c r="J1304" s="36">
        <v>1137.22</v>
      </c>
      <c r="K1304" s="36">
        <v>1169.6600000000001</v>
      </c>
      <c r="L1304" s="36">
        <v>1171.42</v>
      </c>
      <c r="M1304" s="36">
        <v>1169.52</v>
      </c>
      <c r="N1304" s="36">
        <v>1165.67</v>
      </c>
      <c r="O1304" s="36">
        <v>1167.94</v>
      </c>
      <c r="P1304" s="36">
        <v>1169.1400000000001</v>
      </c>
      <c r="Q1304" s="36">
        <v>1164.95</v>
      </c>
      <c r="R1304" s="36">
        <v>1163.98</v>
      </c>
      <c r="S1304" s="36">
        <v>1160.28</v>
      </c>
      <c r="T1304" s="36">
        <v>1157.98</v>
      </c>
      <c r="U1304" s="36">
        <v>1149.44</v>
      </c>
      <c r="V1304" s="36">
        <v>1145.3399999999999</v>
      </c>
      <c r="W1304" s="36">
        <v>1138.92</v>
      </c>
      <c r="X1304" s="36">
        <v>1127.1300000000001</v>
      </c>
      <c r="Y1304" s="36">
        <v>1110.94</v>
      </c>
    </row>
    <row r="1305" spans="1:25" ht="25.5" x14ac:dyDescent="0.2">
      <c r="A1305" s="133" t="s">
        <v>71</v>
      </c>
      <c r="B1305" s="49">
        <v>1109.8789346399999</v>
      </c>
      <c r="C1305" s="49">
        <v>1112.70940109</v>
      </c>
      <c r="D1305" s="49">
        <v>1112.07062593</v>
      </c>
      <c r="E1305" s="49">
        <v>1111.76536612</v>
      </c>
      <c r="F1305" s="49">
        <v>1112.38085288</v>
      </c>
      <c r="G1305" s="49">
        <v>1115.11198971</v>
      </c>
      <c r="H1305" s="49">
        <v>1113.2119263300001</v>
      </c>
      <c r="I1305" s="49">
        <v>1118.31069192</v>
      </c>
      <c r="J1305" s="49">
        <v>1137.2187029900001</v>
      </c>
      <c r="K1305" s="49">
        <v>1169.6604127400001</v>
      </c>
      <c r="L1305" s="49">
        <v>1171.41652387</v>
      </c>
      <c r="M1305" s="49">
        <v>1169.51521733</v>
      </c>
      <c r="N1305" s="49">
        <v>1165.6687756599999</v>
      </c>
      <c r="O1305" s="49">
        <v>1167.9401145100001</v>
      </c>
      <c r="P1305" s="49">
        <v>1169.1435685399999</v>
      </c>
      <c r="Q1305" s="49">
        <v>1164.9524933</v>
      </c>
      <c r="R1305" s="49">
        <v>1163.98486237</v>
      </c>
      <c r="S1305" s="49">
        <v>1160.27869743</v>
      </c>
      <c r="T1305" s="49">
        <v>1157.9844313000001</v>
      </c>
      <c r="U1305" s="49">
        <v>1149.43578035</v>
      </c>
      <c r="V1305" s="49">
        <v>1145.33865049</v>
      </c>
      <c r="W1305" s="49">
        <v>1138.92140814</v>
      </c>
      <c r="X1305" s="49">
        <v>1127.1309798100001</v>
      </c>
      <c r="Y1305" s="49">
        <v>1110.9416957599999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1102.67</v>
      </c>
      <c r="C1307" s="36">
        <v>1103.97</v>
      </c>
      <c r="D1307" s="36">
        <v>1102.28</v>
      </c>
      <c r="E1307" s="36">
        <v>1103.27</v>
      </c>
      <c r="F1307" s="36">
        <v>1104.98</v>
      </c>
      <c r="G1307" s="36">
        <v>1108.0899999999999</v>
      </c>
      <c r="H1307" s="36">
        <v>1113.51</v>
      </c>
      <c r="I1307" s="36">
        <v>1116.1400000000001</v>
      </c>
      <c r="J1307" s="36">
        <v>1133.49</v>
      </c>
      <c r="K1307" s="36">
        <v>1170.18</v>
      </c>
      <c r="L1307" s="36">
        <v>1174.3800000000001</v>
      </c>
      <c r="M1307" s="36">
        <v>1172.48</v>
      </c>
      <c r="N1307" s="36">
        <v>1168.9100000000001</v>
      </c>
      <c r="O1307" s="36">
        <v>1173.01</v>
      </c>
      <c r="P1307" s="36">
        <v>1172.7</v>
      </c>
      <c r="Q1307" s="36">
        <v>1170.3699999999999</v>
      </c>
      <c r="R1307" s="36">
        <v>1171.1199999999999</v>
      </c>
      <c r="S1307" s="36">
        <v>1169</v>
      </c>
      <c r="T1307" s="36">
        <v>1166.23</v>
      </c>
      <c r="U1307" s="36">
        <v>1160.06</v>
      </c>
      <c r="V1307" s="36">
        <v>1159.48</v>
      </c>
      <c r="W1307" s="36">
        <v>1149.23</v>
      </c>
      <c r="X1307" s="36">
        <v>1137.4000000000001</v>
      </c>
      <c r="Y1307" s="36">
        <v>1112.48</v>
      </c>
    </row>
    <row r="1308" spans="1:25" ht="25.5" x14ac:dyDescent="0.2">
      <c r="A1308" s="133" t="s">
        <v>71</v>
      </c>
      <c r="B1308" s="49">
        <v>1102.6684844500001</v>
      </c>
      <c r="C1308" s="49">
        <v>1103.9686589400001</v>
      </c>
      <c r="D1308" s="49">
        <v>1102.28288694</v>
      </c>
      <c r="E1308" s="49">
        <v>1103.26899005</v>
      </c>
      <c r="F1308" s="49">
        <v>1104.9849375599999</v>
      </c>
      <c r="G1308" s="49">
        <v>1108.0945844800001</v>
      </c>
      <c r="H1308" s="49">
        <v>1113.5144817</v>
      </c>
      <c r="I1308" s="49">
        <v>1116.1369996999999</v>
      </c>
      <c r="J1308" s="49">
        <v>1133.49470864</v>
      </c>
      <c r="K1308" s="49">
        <v>1170.1841489799999</v>
      </c>
      <c r="L1308" s="49">
        <v>1174.3810899499999</v>
      </c>
      <c r="M1308" s="49">
        <v>1172.4783825699999</v>
      </c>
      <c r="N1308" s="49">
        <v>1168.9102515699999</v>
      </c>
      <c r="O1308" s="49">
        <v>1173.0075124699999</v>
      </c>
      <c r="P1308" s="49">
        <v>1172.6997247100001</v>
      </c>
      <c r="Q1308" s="49">
        <v>1170.3749429699999</v>
      </c>
      <c r="R1308" s="49">
        <v>1171.1234213099999</v>
      </c>
      <c r="S1308" s="49">
        <v>1168.9976974000001</v>
      </c>
      <c r="T1308" s="49">
        <v>1166.22744754</v>
      </c>
      <c r="U1308" s="49">
        <v>1160.0563656700001</v>
      </c>
      <c r="V1308" s="49">
        <v>1159.4790641300001</v>
      </c>
      <c r="W1308" s="49">
        <v>1149.2282480599999</v>
      </c>
      <c r="X1308" s="49">
        <v>1137.40005655</v>
      </c>
      <c r="Y1308" s="49">
        <v>1112.4845064599999</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1104.9100000000001</v>
      </c>
      <c r="C1310" s="36">
        <v>1106.3599999999999</v>
      </c>
      <c r="D1310" s="36">
        <v>1104.5</v>
      </c>
      <c r="E1310" s="36">
        <v>1105.3699999999999</v>
      </c>
      <c r="F1310" s="36">
        <v>1111.27</v>
      </c>
      <c r="G1310" s="36">
        <v>1116.1400000000001</v>
      </c>
      <c r="H1310" s="36">
        <v>1110.79</v>
      </c>
      <c r="I1310" s="36">
        <v>1128.78</v>
      </c>
      <c r="J1310" s="36">
        <v>1154.8699999999999</v>
      </c>
      <c r="K1310" s="36">
        <v>1180.3</v>
      </c>
      <c r="L1310" s="36">
        <v>1183.54</v>
      </c>
      <c r="M1310" s="36">
        <v>1183.92</v>
      </c>
      <c r="N1310" s="36">
        <v>1178.78</v>
      </c>
      <c r="O1310" s="36">
        <v>1180.8699999999999</v>
      </c>
      <c r="P1310" s="36">
        <v>1181.03</v>
      </c>
      <c r="Q1310" s="36">
        <v>1179.1600000000001</v>
      </c>
      <c r="R1310" s="36">
        <v>1177.8900000000001</v>
      </c>
      <c r="S1310" s="36">
        <v>1172.03</v>
      </c>
      <c r="T1310" s="36">
        <v>1169.1500000000001</v>
      </c>
      <c r="U1310" s="36">
        <v>1165.04</v>
      </c>
      <c r="V1310" s="36">
        <v>1164.78</v>
      </c>
      <c r="W1310" s="36">
        <v>1168.0999999999999</v>
      </c>
      <c r="X1310" s="36">
        <v>1145.6500000000001</v>
      </c>
      <c r="Y1310" s="36">
        <v>1113.56</v>
      </c>
    </row>
    <row r="1311" spans="1:25" ht="25.5" x14ac:dyDescent="0.2">
      <c r="A1311" s="133" t="s">
        <v>71</v>
      </c>
      <c r="B1311" s="49">
        <v>1104.9113127799999</v>
      </c>
      <c r="C1311" s="49">
        <v>1106.3605525800001</v>
      </c>
      <c r="D1311" s="49">
        <v>1104.5000390800001</v>
      </c>
      <c r="E1311" s="49">
        <v>1105.36961576</v>
      </c>
      <c r="F1311" s="49">
        <v>1111.2723004500001</v>
      </c>
      <c r="G1311" s="49">
        <v>1116.1440771800001</v>
      </c>
      <c r="H1311" s="49">
        <v>1110.7891304499999</v>
      </c>
      <c r="I1311" s="49">
        <v>1128.78474512</v>
      </c>
      <c r="J1311" s="49">
        <v>1154.8654319300001</v>
      </c>
      <c r="K1311" s="49">
        <v>1180.2962662100001</v>
      </c>
      <c r="L1311" s="49">
        <v>1183.54244586</v>
      </c>
      <c r="M1311" s="49">
        <v>1183.9234811599999</v>
      </c>
      <c r="N1311" s="49">
        <v>1178.7846510300001</v>
      </c>
      <c r="O1311" s="49">
        <v>1180.87427923</v>
      </c>
      <c r="P1311" s="49">
        <v>1181.02521286</v>
      </c>
      <c r="Q1311" s="49">
        <v>1179.16382585</v>
      </c>
      <c r="R1311" s="49">
        <v>1177.8948176900001</v>
      </c>
      <c r="S1311" s="49">
        <v>1172.03034164</v>
      </c>
      <c r="T1311" s="49">
        <v>1169.1470297400001</v>
      </c>
      <c r="U1311" s="49">
        <v>1165.0369784899999</v>
      </c>
      <c r="V1311" s="49">
        <v>1164.7769764100001</v>
      </c>
      <c r="W1311" s="49">
        <v>1168.10433597</v>
      </c>
      <c r="X1311" s="49">
        <v>1145.64801029</v>
      </c>
      <c r="Y1311" s="49">
        <v>1113.5577249800001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1106.44</v>
      </c>
      <c r="C1313" s="36">
        <v>1112.55</v>
      </c>
      <c r="D1313" s="36">
        <v>1111.43</v>
      </c>
      <c r="E1313" s="36">
        <v>1114.02</v>
      </c>
      <c r="F1313" s="36">
        <v>1121.75</v>
      </c>
      <c r="G1313" s="36">
        <v>1125.56</v>
      </c>
      <c r="H1313" s="36">
        <v>1120.9000000000001</v>
      </c>
      <c r="I1313" s="36">
        <v>1132.54</v>
      </c>
      <c r="J1313" s="36">
        <v>1170.5999999999999</v>
      </c>
      <c r="K1313" s="36">
        <v>1196.03</v>
      </c>
      <c r="L1313" s="36">
        <v>1197.24</v>
      </c>
      <c r="M1313" s="36">
        <v>1196.79</v>
      </c>
      <c r="N1313" s="36">
        <v>1190.75</v>
      </c>
      <c r="O1313" s="36">
        <v>1193.4100000000001</v>
      </c>
      <c r="P1313" s="36">
        <v>1190.44</v>
      </c>
      <c r="Q1313" s="36">
        <v>1190.29</v>
      </c>
      <c r="R1313" s="36">
        <v>1187.81</v>
      </c>
      <c r="S1313" s="36">
        <v>1182.78</v>
      </c>
      <c r="T1313" s="36">
        <v>1181.8900000000001</v>
      </c>
      <c r="U1313" s="36">
        <v>1182.3900000000001</v>
      </c>
      <c r="V1313" s="36">
        <v>1179.23</v>
      </c>
      <c r="W1313" s="36">
        <v>1178.44</v>
      </c>
      <c r="X1313" s="36">
        <v>1153.31</v>
      </c>
      <c r="Y1313" s="36">
        <v>1128.44</v>
      </c>
    </row>
    <row r="1314" spans="1:25" ht="25.5" x14ac:dyDescent="0.2">
      <c r="A1314" s="133" t="s">
        <v>71</v>
      </c>
      <c r="B1314" s="49">
        <v>1106.4437581100001</v>
      </c>
      <c r="C1314" s="49">
        <v>1112.55168437</v>
      </c>
      <c r="D1314" s="49">
        <v>1111.43279613</v>
      </c>
      <c r="E1314" s="49">
        <v>1114.0212713400001</v>
      </c>
      <c r="F1314" s="49">
        <v>1121.7534735199999</v>
      </c>
      <c r="G1314" s="49">
        <v>1125.56494527</v>
      </c>
      <c r="H1314" s="49">
        <v>1120.9038386300001</v>
      </c>
      <c r="I1314" s="49">
        <v>1132.53513954</v>
      </c>
      <c r="J1314" s="49">
        <v>1170.59871395</v>
      </c>
      <c r="K1314" s="49">
        <v>1196.0308403399999</v>
      </c>
      <c r="L1314" s="49">
        <v>1197.23542993</v>
      </c>
      <c r="M1314" s="49">
        <v>1196.7930355200001</v>
      </c>
      <c r="N1314" s="49">
        <v>1190.75205065</v>
      </c>
      <c r="O1314" s="49">
        <v>1193.4115641200001</v>
      </c>
      <c r="P1314" s="49">
        <v>1190.4382343899999</v>
      </c>
      <c r="Q1314" s="49">
        <v>1190.2907611799999</v>
      </c>
      <c r="R1314" s="49">
        <v>1187.8069384400001</v>
      </c>
      <c r="S1314" s="49">
        <v>1182.7771851800001</v>
      </c>
      <c r="T1314" s="49">
        <v>1181.8882457100001</v>
      </c>
      <c r="U1314" s="49">
        <v>1182.39156344</v>
      </c>
      <c r="V1314" s="49">
        <v>1179.23391429</v>
      </c>
      <c r="W1314" s="49">
        <v>1178.4390131800001</v>
      </c>
      <c r="X1314" s="49">
        <v>1153.3093411</v>
      </c>
      <c r="Y1314" s="49">
        <v>1128.4372670600001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1134.3399999999999</v>
      </c>
      <c r="C1316" s="36">
        <v>1141.52</v>
      </c>
      <c r="D1316" s="36">
        <v>1141.95</v>
      </c>
      <c r="E1316" s="36">
        <v>1142.77</v>
      </c>
      <c r="F1316" s="36">
        <v>1149.6300000000001</v>
      </c>
      <c r="G1316" s="36">
        <v>1147.23</v>
      </c>
      <c r="H1316" s="36">
        <v>1141.1600000000001</v>
      </c>
      <c r="I1316" s="36">
        <v>1144.1199999999999</v>
      </c>
      <c r="J1316" s="36">
        <v>1167.7</v>
      </c>
      <c r="K1316" s="36">
        <v>1198.53</v>
      </c>
      <c r="L1316" s="36">
        <v>1201.72</v>
      </c>
      <c r="M1316" s="36">
        <v>1199.8499999999999</v>
      </c>
      <c r="N1316" s="36">
        <v>1194.33</v>
      </c>
      <c r="O1316" s="36">
        <v>1197.54</v>
      </c>
      <c r="P1316" s="36">
        <v>1196.3499999999999</v>
      </c>
      <c r="Q1316" s="36">
        <v>1200.1500000000001</v>
      </c>
      <c r="R1316" s="36">
        <v>1191.28</v>
      </c>
      <c r="S1316" s="36">
        <v>1184.6099999999999</v>
      </c>
      <c r="T1316" s="36">
        <v>1193.22</v>
      </c>
      <c r="U1316" s="36">
        <v>1189.72</v>
      </c>
      <c r="V1316" s="36">
        <v>1189.75</v>
      </c>
      <c r="W1316" s="36">
        <v>1193.92</v>
      </c>
      <c r="X1316" s="36">
        <v>1171.95</v>
      </c>
      <c r="Y1316" s="36">
        <v>1147.18</v>
      </c>
    </row>
    <row r="1317" spans="1:25" ht="25.5" x14ac:dyDescent="0.2">
      <c r="A1317" s="133" t="s">
        <v>71</v>
      </c>
      <c r="B1317" s="49">
        <v>1134.3369228900001</v>
      </c>
      <c r="C1317" s="49">
        <v>1141.51687376</v>
      </c>
      <c r="D1317" s="49">
        <v>1141.9541421599999</v>
      </c>
      <c r="E1317" s="49">
        <v>1142.7701598799999</v>
      </c>
      <c r="F1317" s="49">
        <v>1149.6254647999999</v>
      </c>
      <c r="G1317" s="49">
        <v>1147.2286609600001</v>
      </c>
      <c r="H1317" s="49">
        <v>1141.15728734</v>
      </c>
      <c r="I1317" s="49">
        <v>1144.1164377800001</v>
      </c>
      <c r="J1317" s="49">
        <v>1167.6953639000001</v>
      </c>
      <c r="K1317" s="49">
        <v>1198.5338289599999</v>
      </c>
      <c r="L1317" s="49">
        <v>1201.7208427800001</v>
      </c>
      <c r="M1317" s="49">
        <v>1199.8480090800001</v>
      </c>
      <c r="N1317" s="49">
        <v>1194.3278561699999</v>
      </c>
      <c r="O1317" s="49">
        <v>1197.5364378500001</v>
      </c>
      <c r="P1317" s="49">
        <v>1196.3543922199999</v>
      </c>
      <c r="Q1317" s="49">
        <v>1200.1517618299999</v>
      </c>
      <c r="R1317" s="49">
        <v>1191.2760811200001</v>
      </c>
      <c r="S1317" s="49">
        <v>1184.6099793000001</v>
      </c>
      <c r="T1317" s="49">
        <v>1193.22394633</v>
      </c>
      <c r="U1317" s="49">
        <v>1189.71631058</v>
      </c>
      <c r="V1317" s="49">
        <v>1189.7504574500001</v>
      </c>
      <c r="W1317" s="49">
        <v>1193.91539076</v>
      </c>
      <c r="X1317" s="49">
        <v>1171.9488209399999</v>
      </c>
      <c r="Y1317" s="49">
        <v>1147.17776878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1143.01</v>
      </c>
      <c r="C1319" s="36">
        <v>1145.33</v>
      </c>
      <c r="D1319" s="36">
        <v>1149.48</v>
      </c>
      <c r="E1319" s="36">
        <v>1148.8900000000001</v>
      </c>
      <c r="F1319" s="36">
        <v>1155.52</v>
      </c>
      <c r="G1319" s="36">
        <v>1151.53</v>
      </c>
      <c r="H1319" s="36">
        <v>1144.76</v>
      </c>
      <c r="I1319" s="36">
        <v>1147.69</v>
      </c>
      <c r="J1319" s="36">
        <v>1152.71</v>
      </c>
      <c r="K1319" s="36">
        <v>1187.27</v>
      </c>
      <c r="L1319" s="36">
        <v>1197.04</v>
      </c>
      <c r="M1319" s="36">
        <v>1195.33</v>
      </c>
      <c r="N1319" s="36">
        <v>1191.57</v>
      </c>
      <c r="O1319" s="36">
        <v>1193.92</v>
      </c>
      <c r="P1319" s="36">
        <v>1195.71</v>
      </c>
      <c r="Q1319" s="36">
        <v>1189.1099999999999</v>
      </c>
      <c r="R1319" s="36">
        <v>1187.8900000000001</v>
      </c>
      <c r="S1319" s="36">
        <v>1186.3699999999999</v>
      </c>
      <c r="T1319" s="36">
        <v>1179.52</v>
      </c>
      <c r="U1319" s="36">
        <v>1168.67</v>
      </c>
      <c r="V1319" s="36">
        <v>1165.19</v>
      </c>
      <c r="W1319" s="36">
        <v>1172.3</v>
      </c>
      <c r="X1319" s="36">
        <v>1163.54</v>
      </c>
      <c r="Y1319" s="36">
        <v>1147.95</v>
      </c>
    </row>
    <row r="1320" spans="1:25" ht="25.5" x14ac:dyDescent="0.2">
      <c r="A1320" s="133" t="s">
        <v>71</v>
      </c>
      <c r="B1320" s="49">
        <v>1143.01382532</v>
      </c>
      <c r="C1320" s="49">
        <v>1145.3274591100001</v>
      </c>
      <c r="D1320" s="49">
        <v>1149.47571543</v>
      </c>
      <c r="E1320" s="49">
        <v>1148.8939889599999</v>
      </c>
      <c r="F1320" s="49">
        <v>1155.5241074099999</v>
      </c>
      <c r="G1320" s="49">
        <v>1151.52941612</v>
      </c>
      <c r="H1320" s="49">
        <v>1144.76145116</v>
      </c>
      <c r="I1320" s="49">
        <v>1147.6866471799999</v>
      </c>
      <c r="J1320" s="49">
        <v>1152.7124609499999</v>
      </c>
      <c r="K1320" s="49">
        <v>1187.2749635099999</v>
      </c>
      <c r="L1320" s="49">
        <v>1197.0410528299999</v>
      </c>
      <c r="M1320" s="49">
        <v>1195.3274192599999</v>
      </c>
      <c r="N1320" s="49">
        <v>1191.57492933</v>
      </c>
      <c r="O1320" s="49">
        <v>1193.9190037799999</v>
      </c>
      <c r="P1320" s="49">
        <v>1195.71067376</v>
      </c>
      <c r="Q1320" s="49">
        <v>1189.11380029</v>
      </c>
      <c r="R1320" s="49">
        <v>1187.88838169</v>
      </c>
      <c r="S1320" s="49">
        <v>1186.3725493699999</v>
      </c>
      <c r="T1320" s="49">
        <v>1179.5166828399999</v>
      </c>
      <c r="U1320" s="49">
        <v>1168.6707188600001</v>
      </c>
      <c r="V1320" s="49">
        <v>1165.1918449899999</v>
      </c>
      <c r="W1320" s="49">
        <v>1172.29878631</v>
      </c>
      <c r="X1320" s="49">
        <v>1163.54149149</v>
      </c>
      <c r="Y1320" s="49">
        <v>1147.9451598400001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1146.68</v>
      </c>
      <c r="C1322" s="36">
        <v>1157.45</v>
      </c>
      <c r="D1322" s="36">
        <v>1157.73</v>
      </c>
      <c r="E1322" s="36">
        <v>1159.57</v>
      </c>
      <c r="F1322" s="36">
        <v>1164.25</v>
      </c>
      <c r="G1322" s="36">
        <v>1162.79</v>
      </c>
      <c r="H1322" s="36">
        <v>1154.94</v>
      </c>
      <c r="I1322" s="36">
        <v>1146.6600000000001</v>
      </c>
      <c r="J1322" s="36">
        <v>1151.0899999999999</v>
      </c>
      <c r="K1322" s="36">
        <v>1168.29</v>
      </c>
      <c r="L1322" s="36">
        <v>1182.0899999999999</v>
      </c>
      <c r="M1322" s="36">
        <v>1179.0899999999999</v>
      </c>
      <c r="N1322" s="36">
        <v>1189.3399999999999</v>
      </c>
      <c r="O1322" s="36">
        <v>1186.57</v>
      </c>
      <c r="P1322" s="36">
        <v>1188.2</v>
      </c>
      <c r="Q1322" s="36">
        <v>1187.57</v>
      </c>
      <c r="R1322" s="36">
        <v>1177.6199999999999</v>
      </c>
      <c r="S1322" s="36">
        <v>1175.73</v>
      </c>
      <c r="T1322" s="36">
        <v>1172.1400000000001</v>
      </c>
      <c r="U1322" s="36">
        <v>1168.78</v>
      </c>
      <c r="V1322" s="36">
        <v>1171.6099999999999</v>
      </c>
      <c r="W1322" s="36">
        <v>1172.8599999999999</v>
      </c>
      <c r="X1322" s="36">
        <v>1163.56</v>
      </c>
      <c r="Y1322" s="36">
        <v>1152.53</v>
      </c>
    </row>
    <row r="1323" spans="1:25" ht="25.5" x14ac:dyDescent="0.2">
      <c r="A1323" s="133" t="s">
        <v>71</v>
      </c>
      <c r="B1323" s="49">
        <v>1146.6767027999999</v>
      </c>
      <c r="C1323" s="49">
        <v>1157.45158545</v>
      </c>
      <c r="D1323" s="49">
        <v>1157.72629727</v>
      </c>
      <c r="E1323" s="49">
        <v>1159.5650775199999</v>
      </c>
      <c r="F1323" s="49">
        <v>1164.25104207</v>
      </c>
      <c r="G1323" s="49">
        <v>1162.7889825300001</v>
      </c>
      <c r="H1323" s="49">
        <v>1154.9398573000001</v>
      </c>
      <c r="I1323" s="49">
        <v>1146.65703641</v>
      </c>
      <c r="J1323" s="49">
        <v>1151.08761499</v>
      </c>
      <c r="K1323" s="49">
        <v>1168.2948808799999</v>
      </c>
      <c r="L1323" s="49">
        <v>1182.08765393</v>
      </c>
      <c r="M1323" s="49">
        <v>1179.09256768</v>
      </c>
      <c r="N1323" s="49">
        <v>1189.3380611800001</v>
      </c>
      <c r="O1323" s="49">
        <v>1186.56928616</v>
      </c>
      <c r="P1323" s="49">
        <v>1188.1991487800001</v>
      </c>
      <c r="Q1323" s="49">
        <v>1187.56531298</v>
      </c>
      <c r="R1323" s="49">
        <v>1177.62026651</v>
      </c>
      <c r="S1323" s="49">
        <v>1175.7267084499999</v>
      </c>
      <c r="T1323" s="49">
        <v>1172.13521687</v>
      </c>
      <c r="U1323" s="49">
        <v>1168.7786956299999</v>
      </c>
      <c r="V1323" s="49">
        <v>1171.61214763</v>
      </c>
      <c r="W1323" s="49">
        <v>1172.85956528</v>
      </c>
      <c r="X1323" s="49">
        <v>1163.5592399699999</v>
      </c>
      <c r="Y1323" s="49">
        <v>1152.5322650000001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1139.97</v>
      </c>
      <c r="C1325" s="36">
        <v>1145.19</v>
      </c>
      <c r="D1325" s="36">
        <v>1149.1199999999999</v>
      </c>
      <c r="E1325" s="36">
        <v>1153.5999999999999</v>
      </c>
      <c r="F1325" s="36">
        <v>1154.04</v>
      </c>
      <c r="G1325" s="36">
        <v>1150.1400000000001</v>
      </c>
      <c r="H1325" s="36">
        <v>1142.25</v>
      </c>
      <c r="I1325" s="36">
        <v>1155.73</v>
      </c>
      <c r="J1325" s="36">
        <v>1190.77</v>
      </c>
      <c r="K1325" s="36">
        <v>1227.68</v>
      </c>
      <c r="L1325" s="36">
        <v>1226.03</v>
      </c>
      <c r="M1325" s="36">
        <v>1223.45</v>
      </c>
      <c r="N1325" s="36">
        <v>1219.74</v>
      </c>
      <c r="O1325" s="36">
        <v>1226.78</v>
      </c>
      <c r="P1325" s="36">
        <v>1226.3499999999999</v>
      </c>
      <c r="Q1325" s="36">
        <v>1232.4100000000001</v>
      </c>
      <c r="R1325" s="36">
        <v>1234.9000000000001</v>
      </c>
      <c r="S1325" s="36">
        <v>1224.4000000000001</v>
      </c>
      <c r="T1325" s="36">
        <v>1220.22</v>
      </c>
      <c r="U1325" s="36">
        <v>1215.0999999999999</v>
      </c>
      <c r="V1325" s="36">
        <v>1208.02</v>
      </c>
      <c r="W1325" s="36">
        <v>1215.8399999999999</v>
      </c>
      <c r="X1325" s="36">
        <v>1192.1099999999999</v>
      </c>
      <c r="Y1325" s="36">
        <v>1153.44</v>
      </c>
    </row>
    <row r="1326" spans="1:25" ht="25.5" x14ac:dyDescent="0.2">
      <c r="A1326" s="133" t="s">
        <v>71</v>
      </c>
      <c r="B1326" s="49">
        <v>1139.9726346499999</v>
      </c>
      <c r="C1326" s="49">
        <v>1145.18994208</v>
      </c>
      <c r="D1326" s="49">
        <v>1149.1191359699999</v>
      </c>
      <c r="E1326" s="49">
        <v>1153.5994208300001</v>
      </c>
      <c r="F1326" s="49">
        <v>1154.0377626500001</v>
      </c>
      <c r="G1326" s="49">
        <v>1150.1408450500001</v>
      </c>
      <c r="H1326" s="49">
        <v>1142.2514380800001</v>
      </c>
      <c r="I1326" s="49">
        <v>1155.7327127200001</v>
      </c>
      <c r="J1326" s="49">
        <v>1190.7676130100001</v>
      </c>
      <c r="K1326" s="49">
        <v>1227.6814617299999</v>
      </c>
      <c r="L1326" s="49">
        <v>1226.0329526099999</v>
      </c>
      <c r="M1326" s="49">
        <v>1223.45316443</v>
      </c>
      <c r="N1326" s="49">
        <v>1219.73574667</v>
      </c>
      <c r="O1326" s="49">
        <v>1226.7806885699999</v>
      </c>
      <c r="P1326" s="49">
        <v>1226.3454731500001</v>
      </c>
      <c r="Q1326" s="49">
        <v>1232.4054781699999</v>
      </c>
      <c r="R1326" s="49">
        <v>1234.90022125</v>
      </c>
      <c r="S1326" s="49">
        <v>1224.40348739</v>
      </c>
      <c r="T1326" s="49">
        <v>1220.2155123699999</v>
      </c>
      <c r="U1326" s="49">
        <v>1215.1008026899999</v>
      </c>
      <c r="V1326" s="49">
        <v>1208.0203608500001</v>
      </c>
      <c r="W1326" s="49">
        <v>1215.84051826</v>
      </c>
      <c r="X1326" s="49">
        <v>1192.1054539700001</v>
      </c>
      <c r="Y1326" s="49">
        <v>1153.43784089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1160.5899999999999</v>
      </c>
      <c r="C1328" s="36">
        <v>1152.9000000000001</v>
      </c>
      <c r="D1328" s="36">
        <v>1149.8399999999999</v>
      </c>
      <c r="E1328" s="36">
        <v>1154.31</v>
      </c>
      <c r="F1328" s="36">
        <v>1155.48</v>
      </c>
      <c r="G1328" s="36">
        <v>1155.5899999999999</v>
      </c>
      <c r="H1328" s="36">
        <v>1145.25</v>
      </c>
      <c r="I1328" s="36">
        <v>1152.4000000000001</v>
      </c>
      <c r="J1328" s="36">
        <v>1180.74</v>
      </c>
      <c r="K1328" s="36">
        <v>1220.43</v>
      </c>
      <c r="L1328" s="36">
        <v>1221.99</v>
      </c>
      <c r="M1328" s="36">
        <v>1221.07</v>
      </c>
      <c r="N1328" s="36">
        <v>1215.43</v>
      </c>
      <c r="O1328" s="36">
        <v>1217.8599999999999</v>
      </c>
      <c r="P1328" s="36">
        <v>1219.33</v>
      </c>
      <c r="Q1328" s="36">
        <v>1222.8699999999999</v>
      </c>
      <c r="R1328" s="36">
        <v>1237.1500000000001</v>
      </c>
      <c r="S1328" s="36">
        <v>1236.52</v>
      </c>
      <c r="T1328" s="36">
        <v>1227.67</v>
      </c>
      <c r="U1328" s="36">
        <v>1221.45</v>
      </c>
      <c r="V1328" s="36">
        <v>1222.69</v>
      </c>
      <c r="W1328" s="36">
        <v>1229.3499999999999</v>
      </c>
      <c r="X1328" s="36">
        <v>1209.4100000000001</v>
      </c>
      <c r="Y1328" s="36">
        <v>1169.5999999999999</v>
      </c>
    </row>
    <row r="1329" spans="1:25" ht="25.5" x14ac:dyDescent="0.2">
      <c r="A1329" s="133" t="s">
        <v>71</v>
      </c>
      <c r="B1329" s="49">
        <v>1160.5926043300001</v>
      </c>
      <c r="C1329" s="49">
        <v>1152.8985319200001</v>
      </c>
      <c r="D1329" s="49">
        <v>1149.8385979699999</v>
      </c>
      <c r="E1329" s="49">
        <v>1154.31020685</v>
      </c>
      <c r="F1329" s="49">
        <v>1155.48135637</v>
      </c>
      <c r="G1329" s="49">
        <v>1155.585028</v>
      </c>
      <c r="H1329" s="49">
        <v>1145.24861831</v>
      </c>
      <c r="I1329" s="49">
        <v>1152.4040191199999</v>
      </c>
      <c r="J1329" s="49">
        <v>1180.7412417999999</v>
      </c>
      <c r="K1329" s="49">
        <v>1220.4259965199999</v>
      </c>
      <c r="L1329" s="49">
        <v>1221.9926183800001</v>
      </c>
      <c r="M1329" s="49">
        <v>1221.0734060100001</v>
      </c>
      <c r="N1329" s="49">
        <v>1215.4261976600001</v>
      </c>
      <c r="O1329" s="49">
        <v>1217.85618301</v>
      </c>
      <c r="P1329" s="49">
        <v>1219.3309820100001</v>
      </c>
      <c r="Q1329" s="49">
        <v>1222.86731102</v>
      </c>
      <c r="R1329" s="49">
        <v>1237.15379289</v>
      </c>
      <c r="S1329" s="49">
        <v>1236.52186863</v>
      </c>
      <c r="T1329" s="49">
        <v>1227.66986602</v>
      </c>
      <c r="U1329" s="49">
        <v>1221.44627148</v>
      </c>
      <c r="V1329" s="49">
        <v>1222.6892796699999</v>
      </c>
      <c r="W1329" s="49">
        <v>1229.3527850299999</v>
      </c>
      <c r="X1329" s="49">
        <v>1209.40525217</v>
      </c>
      <c r="Y1329" s="49">
        <v>1169.5994637399999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1152.3599999999999</v>
      </c>
      <c r="C1331" s="36">
        <v>1149.68</v>
      </c>
      <c r="D1331" s="36">
        <v>1151.3599999999999</v>
      </c>
      <c r="E1331" s="36">
        <v>1153.32</v>
      </c>
      <c r="F1331" s="36">
        <v>1153.21</v>
      </c>
      <c r="G1331" s="36">
        <v>1150.29</v>
      </c>
      <c r="H1331" s="36">
        <v>1146.2</v>
      </c>
      <c r="I1331" s="36">
        <v>1151</v>
      </c>
      <c r="J1331" s="36">
        <v>1186.78</v>
      </c>
      <c r="K1331" s="36">
        <v>1212.53</v>
      </c>
      <c r="L1331" s="36">
        <v>1215.3900000000001</v>
      </c>
      <c r="M1331" s="36">
        <v>1212.8499999999999</v>
      </c>
      <c r="N1331" s="36">
        <v>1206.25</v>
      </c>
      <c r="O1331" s="36">
        <v>1208.69</v>
      </c>
      <c r="P1331" s="36">
        <v>1224.23</v>
      </c>
      <c r="Q1331" s="36">
        <v>1220.4100000000001</v>
      </c>
      <c r="R1331" s="36">
        <v>1229.3800000000001</v>
      </c>
      <c r="S1331" s="36">
        <v>1226.9000000000001</v>
      </c>
      <c r="T1331" s="36">
        <v>1223.3800000000001</v>
      </c>
      <c r="U1331" s="36">
        <v>1222.83</v>
      </c>
      <c r="V1331" s="36">
        <v>1222.99</v>
      </c>
      <c r="W1331" s="36">
        <v>1227.42</v>
      </c>
      <c r="X1331" s="36">
        <v>1201.8499999999999</v>
      </c>
      <c r="Y1331" s="36">
        <v>1169.3699999999999</v>
      </c>
    </row>
    <row r="1332" spans="1:25" ht="25.5" x14ac:dyDescent="0.2">
      <c r="A1332" s="133" t="s">
        <v>71</v>
      </c>
      <c r="B1332" s="49">
        <v>1152.36375501</v>
      </c>
      <c r="C1332" s="49">
        <v>1149.68312081</v>
      </c>
      <c r="D1332" s="49">
        <v>1151.3623148500001</v>
      </c>
      <c r="E1332" s="49">
        <v>1153.32397894</v>
      </c>
      <c r="F1332" s="49">
        <v>1153.2061637899999</v>
      </c>
      <c r="G1332" s="49">
        <v>1150.29484845</v>
      </c>
      <c r="H1332" s="49">
        <v>1146.1964694599999</v>
      </c>
      <c r="I1332" s="49">
        <v>1150.9956695999999</v>
      </c>
      <c r="J1332" s="49">
        <v>1186.7762878799999</v>
      </c>
      <c r="K1332" s="49">
        <v>1212.5314620199999</v>
      </c>
      <c r="L1332" s="49">
        <v>1215.38740706</v>
      </c>
      <c r="M1332" s="49">
        <v>1212.85335622</v>
      </c>
      <c r="N1332" s="49">
        <v>1206.25491412</v>
      </c>
      <c r="O1332" s="49">
        <v>1208.6934898699999</v>
      </c>
      <c r="P1332" s="49">
        <v>1224.22704497</v>
      </c>
      <c r="Q1332" s="49">
        <v>1220.4082513999999</v>
      </c>
      <c r="R1332" s="49">
        <v>1229.3791084100001</v>
      </c>
      <c r="S1332" s="49">
        <v>1226.9036117999999</v>
      </c>
      <c r="T1332" s="49">
        <v>1223.3817791399999</v>
      </c>
      <c r="U1332" s="49">
        <v>1222.8333256000001</v>
      </c>
      <c r="V1332" s="49">
        <v>1222.98762809</v>
      </c>
      <c r="W1332" s="49">
        <v>1227.42053414</v>
      </c>
      <c r="X1332" s="49">
        <v>1201.8506728299999</v>
      </c>
      <c r="Y1332" s="49">
        <v>1169.3685332499999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1140.8699999999999</v>
      </c>
      <c r="C1334" s="36">
        <v>1132.3699999999999</v>
      </c>
      <c r="D1334" s="36">
        <v>1131.43</v>
      </c>
      <c r="E1334" s="36">
        <v>1126.07</v>
      </c>
      <c r="F1334" s="36">
        <v>1133.97</v>
      </c>
      <c r="G1334" s="36">
        <v>1135.8800000000001</v>
      </c>
      <c r="H1334" s="36">
        <v>1133.17</v>
      </c>
      <c r="I1334" s="36">
        <v>1149.73</v>
      </c>
      <c r="J1334" s="36">
        <v>1187.24</v>
      </c>
      <c r="K1334" s="36">
        <v>1222.79</v>
      </c>
      <c r="L1334" s="36">
        <v>1227.48</v>
      </c>
      <c r="M1334" s="36">
        <v>1225.03</v>
      </c>
      <c r="N1334" s="36">
        <v>1221.82</v>
      </c>
      <c r="O1334" s="36">
        <v>1226.22</v>
      </c>
      <c r="P1334" s="36">
        <v>1226.8800000000001</v>
      </c>
      <c r="Q1334" s="36">
        <v>1235.6199999999999</v>
      </c>
      <c r="R1334" s="36">
        <v>1241.74</v>
      </c>
      <c r="S1334" s="36">
        <v>1237.9000000000001</v>
      </c>
      <c r="T1334" s="36">
        <v>1234.56</v>
      </c>
      <c r="U1334" s="36">
        <v>1225.81</v>
      </c>
      <c r="V1334" s="36">
        <v>1222.51</v>
      </c>
      <c r="W1334" s="36">
        <v>1233.78</v>
      </c>
      <c r="X1334" s="36">
        <v>1208.8</v>
      </c>
      <c r="Y1334" s="36">
        <v>1163.17</v>
      </c>
    </row>
    <row r="1335" spans="1:25" ht="25.5" x14ac:dyDescent="0.2">
      <c r="A1335" s="133" t="s">
        <v>71</v>
      </c>
      <c r="B1335" s="49">
        <v>1140.87321176</v>
      </c>
      <c r="C1335" s="49">
        <v>1132.36911171</v>
      </c>
      <c r="D1335" s="49">
        <v>1131.4314858499999</v>
      </c>
      <c r="E1335" s="49">
        <v>1126.0733606199999</v>
      </c>
      <c r="F1335" s="49">
        <v>1133.96867071</v>
      </c>
      <c r="G1335" s="49">
        <v>1135.8771715</v>
      </c>
      <c r="H1335" s="49">
        <v>1133.1680420499999</v>
      </c>
      <c r="I1335" s="49">
        <v>1149.72848069</v>
      </c>
      <c r="J1335" s="49">
        <v>1187.2384438399999</v>
      </c>
      <c r="K1335" s="49">
        <v>1222.7924812199999</v>
      </c>
      <c r="L1335" s="49">
        <v>1227.4783779899999</v>
      </c>
      <c r="M1335" s="49">
        <v>1225.03308161</v>
      </c>
      <c r="N1335" s="49">
        <v>1221.8156712499999</v>
      </c>
      <c r="O1335" s="49">
        <v>1226.21880788</v>
      </c>
      <c r="P1335" s="49">
        <v>1226.8799228400001</v>
      </c>
      <c r="Q1335" s="49">
        <v>1235.6248284799999</v>
      </c>
      <c r="R1335" s="49">
        <v>1241.7424455</v>
      </c>
      <c r="S1335" s="49">
        <v>1237.9005704599999</v>
      </c>
      <c r="T1335" s="49">
        <v>1234.56245599</v>
      </c>
      <c r="U1335" s="49">
        <v>1225.8100030400001</v>
      </c>
      <c r="V1335" s="49">
        <v>1222.51071925</v>
      </c>
      <c r="W1335" s="49">
        <v>1233.77821268</v>
      </c>
      <c r="X1335" s="49">
        <v>1208.8034702</v>
      </c>
      <c r="Y1335" s="49">
        <v>1163.1680227700001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1122.8800000000001</v>
      </c>
      <c r="C1337" s="36">
        <v>1119.93</v>
      </c>
      <c r="D1337" s="36">
        <v>1114.18</v>
      </c>
      <c r="E1337" s="36">
        <v>1112.44</v>
      </c>
      <c r="F1337" s="36">
        <v>1121.8900000000001</v>
      </c>
      <c r="G1337" s="36">
        <v>1123.8900000000001</v>
      </c>
      <c r="H1337" s="36">
        <v>1120.72</v>
      </c>
      <c r="I1337" s="36">
        <v>1136.08</v>
      </c>
      <c r="J1337" s="36">
        <v>1185.52</v>
      </c>
      <c r="K1337" s="36">
        <v>1217.3499999999999</v>
      </c>
      <c r="L1337" s="36">
        <v>1221.18</v>
      </c>
      <c r="M1337" s="36">
        <v>1224.42</v>
      </c>
      <c r="N1337" s="36">
        <v>1220.26</v>
      </c>
      <c r="O1337" s="36">
        <v>1235.0999999999999</v>
      </c>
      <c r="P1337" s="36">
        <v>1248.6600000000001</v>
      </c>
      <c r="Q1337" s="36">
        <v>1215.22</v>
      </c>
      <c r="R1337" s="36">
        <v>1220.51</v>
      </c>
      <c r="S1337" s="36">
        <v>1220.5</v>
      </c>
      <c r="T1337" s="36">
        <v>1217.31</v>
      </c>
      <c r="U1337" s="36">
        <v>1208.46</v>
      </c>
      <c r="V1337" s="36">
        <v>1213.3800000000001</v>
      </c>
      <c r="W1337" s="36">
        <v>1188.95</v>
      </c>
      <c r="X1337" s="36">
        <v>1181.07</v>
      </c>
      <c r="Y1337" s="36">
        <v>1157.3599999999999</v>
      </c>
    </row>
    <row r="1338" spans="1:25" ht="25.5" x14ac:dyDescent="0.2">
      <c r="A1338" s="133" t="s">
        <v>71</v>
      </c>
      <c r="B1338" s="49">
        <v>1122.87654101</v>
      </c>
      <c r="C1338" s="49">
        <v>1119.9264324599999</v>
      </c>
      <c r="D1338" s="49">
        <v>1114.18459282</v>
      </c>
      <c r="E1338" s="49">
        <v>1112.4414374</v>
      </c>
      <c r="F1338" s="49">
        <v>1121.8864245499999</v>
      </c>
      <c r="G1338" s="49">
        <v>1123.8928359399999</v>
      </c>
      <c r="H1338" s="49">
        <v>1120.7156381699999</v>
      </c>
      <c r="I1338" s="49">
        <v>1136.0845319800001</v>
      </c>
      <c r="J1338" s="49">
        <v>1185.5245797800001</v>
      </c>
      <c r="K1338" s="49">
        <v>1217.3453979599999</v>
      </c>
      <c r="L1338" s="49">
        <v>1221.1800430200001</v>
      </c>
      <c r="M1338" s="49">
        <v>1224.4195642699999</v>
      </c>
      <c r="N1338" s="49">
        <v>1220.26105781</v>
      </c>
      <c r="O1338" s="49">
        <v>1235.1042161600001</v>
      </c>
      <c r="P1338" s="49">
        <v>1248.6595945399999</v>
      </c>
      <c r="Q1338" s="49">
        <v>1215.2176331600001</v>
      </c>
      <c r="R1338" s="49">
        <v>1220.50750556</v>
      </c>
      <c r="S1338" s="49">
        <v>1220.50078463</v>
      </c>
      <c r="T1338" s="49">
        <v>1217.3118676900001</v>
      </c>
      <c r="U1338" s="49">
        <v>1208.46121909</v>
      </c>
      <c r="V1338" s="49">
        <v>1213.3808906100001</v>
      </c>
      <c r="W1338" s="49">
        <v>1188.9532917900001</v>
      </c>
      <c r="X1338" s="49">
        <v>1181.06998378</v>
      </c>
      <c r="Y1338" s="49">
        <v>1157.3600801800001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1153</v>
      </c>
      <c r="C1340" s="36">
        <v>1154.48</v>
      </c>
      <c r="D1340" s="36">
        <v>1154.79</v>
      </c>
      <c r="E1340" s="36">
        <v>1158.26</v>
      </c>
      <c r="F1340" s="36">
        <v>1161.52</v>
      </c>
      <c r="G1340" s="36">
        <v>1158.51</v>
      </c>
      <c r="H1340" s="36">
        <v>1154.57</v>
      </c>
      <c r="I1340" s="36">
        <v>1151.02</v>
      </c>
      <c r="J1340" s="36">
        <v>1158.21</v>
      </c>
      <c r="K1340" s="36">
        <v>1181.2</v>
      </c>
      <c r="L1340" s="36">
        <v>1186.74</v>
      </c>
      <c r="M1340" s="36">
        <v>1190.57</v>
      </c>
      <c r="N1340" s="36">
        <v>1187.82</v>
      </c>
      <c r="O1340" s="36">
        <v>1192</v>
      </c>
      <c r="P1340" s="36">
        <v>1195.02</v>
      </c>
      <c r="Q1340" s="36">
        <v>1194.17</v>
      </c>
      <c r="R1340" s="36">
        <v>1189.76</v>
      </c>
      <c r="S1340" s="36">
        <v>1186.94</v>
      </c>
      <c r="T1340" s="36">
        <v>1185.4100000000001</v>
      </c>
      <c r="U1340" s="36">
        <v>1182.02</v>
      </c>
      <c r="V1340" s="36">
        <v>1182.69</v>
      </c>
      <c r="W1340" s="36">
        <v>1187.04</v>
      </c>
      <c r="X1340" s="36">
        <v>1178.54</v>
      </c>
      <c r="Y1340" s="36">
        <v>1155.97</v>
      </c>
    </row>
    <row r="1341" spans="1:25" ht="25.5" x14ac:dyDescent="0.2">
      <c r="A1341" s="133" t="s">
        <v>71</v>
      </c>
      <c r="B1341" s="49">
        <v>1153.0011688699999</v>
      </c>
      <c r="C1341" s="49">
        <v>1154.4802562100001</v>
      </c>
      <c r="D1341" s="49">
        <v>1154.7921272900001</v>
      </c>
      <c r="E1341" s="49">
        <v>1158.25694303</v>
      </c>
      <c r="F1341" s="49">
        <v>1161.52409496</v>
      </c>
      <c r="G1341" s="49">
        <v>1158.51247982</v>
      </c>
      <c r="H1341" s="49">
        <v>1154.5699241899999</v>
      </c>
      <c r="I1341" s="49">
        <v>1151.02211246</v>
      </c>
      <c r="J1341" s="49">
        <v>1158.20787563</v>
      </c>
      <c r="K1341" s="49">
        <v>1181.2049716399999</v>
      </c>
      <c r="L1341" s="49">
        <v>1186.74389683</v>
      </c>
      <c r="M1341" s="49">
        <v>1190.5738898499999</v>
      </c>
      <c r="N1341" s="49">
        <v>1187.82299287</v>
      </c>
      <c r="O1341" s="49">
        <v>1192.0042164900001</v>
      </c>
      <c r="P1341" s="49">
        <v>1195.0204952199999</v>
      </c>
      <c r="Q1341" s="49">
        <v>1194.1711654600001</v>
      </c>
      <c r="R1341" s="49">
        <v>1189.76033153</v>
      </c>
      <c r="S1341" s="49">
        <v>1186.9443853499999</v>
      </c>
      <c r="T1341" s="49">
        <v>1185.4121046</v>
      </c>
      <c r="U1341" s="49">
        <v>1182.0200874100001</v>
      </c>
      <c r="V1341" s="49">
        <v>1182.68502044</v>
      </c>
      <c r="W1341" s="49">
        <v>1187.0432833299999</v>
      </c>
      <c r="X1341" s="49">
        <v>1178.54290406</v>
      </c>
      <c r="Y1341" s="49">
        <v>1155.97039986</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1154.83</v>
      </c>
      <c r="C1343" s="36">
        <v>1156.1300000000001</v>
      </c>
      <c r="D1343" s="36">
        <v>1158.4000000000001</v>
      </c>
      <c r="E1343" s="36">
        <v>1160.71</v>
      </c>
      <c r="F1343" s="36">
        <v>1163.8800000000001</v>
      </c>
      <c r="G1343" s="36">
        <v>1160.03</v>
      </c>
      <c r="H1343" s="36">
        <v>1157.18</v>
      </c>
      <c r="I1343" s="36">
        <v>1147.04</v>
      </c>
      <c r="J1343" s="36">
        <v>1142.94</v>
      </c>
      <c r="K1343" s="36">
        <v>1161.24</v>
      </c>
      <c r="L1343" s="36">
        <v>1169.27</v>
      </c>
      <c r="M1343" s="36">
        <v>1173.4100000000001</v>
      </c>
      <c r="N1343" s="36">
        <v>1172.1400000000001</v>
      </c>
      <c r="O1343" s="36">
        <v>1172.95</v>
      </c>
      <c r="P1343" s="36">
        <v>1171.3699999999999</v>
      </c>
      <c r="Q1343" s="36">
        <v>1171.21</v>
      </c>
      <c r="R1343" s="36">
        <v>1169.8599999999999</v>
      </c>
      <c r="S1343" s="36">
        <v>1168.54</v>
      </c>
      <c r="T1343" s="36">
        <v>1169.02</v>
      </c>
      <c r="U1343" s="36">
        <v>1167.83</v>
      </c>
      <c r="V1343" s="36">
        <v>1175.3</v>
      </c>
      <c r="W1343" s="36">
        <v>1178.95</v>
      </c>
      <c r="X1343" s="36">
        <v>1164.43</v>
      </c>
      <c r="Y1343" s="36">
        <v>1152.1600000000001</v>
      </c>
    </row>
    <row r="1344" spans="1:25" ht="25.5" x14ac:dyDescent="0.2">
      <c r="A1344" s="133" t="s">
        <v>71</v>
      </c>
      <c r="B1344" s="49">
        <v>1154.8293524200001</v>
      </c>
      <c r="C1344" s="49">
        <v>1156.13279618</v>
      </c>
      <c r="D1344" s="49">
        <v>1158.3952150699999</v>
      </c>
      <c r="E1344" s="49">
        <v>1160.7077256800001</v>
      </c>
      <c r="F1344" s="49">
        <v>1163.8769701599999</v>
      </c>
      <c r="G1344" s="49">
        <v>1160.03493779</v>
      </c>
      <c r="H1344" s="49">
        <v>1157.1789600100001</v>
      </c>
      <c r="I1344" s="49">
        <v>1147.03944419</v>
      </c>
      <c r="J1344" s="49">
        <v>1142.9356186299999</v>
      </c>
      <c r="K1344" s="49">
        <v>1161.2390727500001</v>
      </c>
      <c r="L1344" s="49">
        <v>1169.2699538300001</v>
      </c>
      <c r="M1344" s="49">
        <v>1173.40751701</v>
      </c>
      <c r="N1344" s="49">
        <v>1172.1392810699999</v>
      </c>
      <c r="O1344" s="49">
        <v>1172.95196618</v>
      </c>
      <c r="P1344" s="49">
        <v>1171.3717749100001</v>
      </c>
      <c r="Q1344" s="49">
        <v>1171.2073943299999</v>
      </c>
      <c r="R1344" s="49">
        <v>1169.8588798999999</v>
      </c>
      <c r="S1344" s="49">
        <v>1168.53622071</v>
      </c>
      <c r="T1344" s="49">
        <v>1169.01571227</v>
      </c>
      <c r="U1344" s="49">
        <v>1167.83406496</v>
      </c>
      <c r="V1344" s="49">
        <v>1175.29602389</v>
      </c>
      <c r="W1344" s="49">
        <v>1178.9519758700001</v>
      </c>
      <c r="X1344" s="49">
        <v>1164.43048939</v>
      </c>
      <c r="Y1344" s="49">
        <v>1152.1578259999999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7"/>
      <c r="B1349" s="338"/>
      <c r="C1349" s="338"/>
      <c r="D1349" s="338"/>
      <c r="E1349" s="338"/>
      <c r="F1349" s="338"/>
      <c r="G1349" s="338"/>
      <c r="H1349" s="338"/>
      <c r="I1349" s="338"/>
      <c r="J1349" s="338"/>
      <c r="K1349" s="338"/>
      <c r="L1349" s="338"/>
      <c r="M1349" s="329"/>
      <c r="N1349" s="330" t="s">
        <v>103</v>
      </c>
      <c r="O1349" s="330"/>
      <c r="P1349" s="330"/>
      <c r="Q1349" s="330"/>
      <c r="R1349" s="19"/>
      <c r="S1349" s="19"/>
      <c r="T1349" s="19"/>
      <c r="U1349" s="19"/>
      <c r="V1349" s="19"/>
      <c r="W1349" s="19"/>
      <c r="X1349" s="19"/>
      <c r="Y1349" s="19"/>
    </row>
    <row r="1350" spans="1:26" ht="15" thickBot="1" x14ac:dyDescent="0.25">
      <c r="A1350" s="339" t="s">
        <v>66</v>
      </c>
      <c r="B1350" s="340"/>
      <c r="C1350" s="340"/>
      <c r="D1350" s="340"/>
      <c r="E1350" s="340"/>
      <c r="F1350" s="340"/>
      <c r="G1350" s="340"/>
      <c r="H1350" s="340"/>
      <c r="I1350" s="340"/>
      <c r="J1350" s="340"/>
      <c r="K1350" s="340"/>
      <c r="L1350" s="340"/>
      <c r="M1350" s="341"/>
      <c r="N1350" s="342">
        <v>0</v>
      </c>
      <c r="O1350" s="342"/>
      <c r="P1350" s="342"/>
      <c r="Q1350" s="342"/>
      <c r="R1350" s="19"/>
      <c r="S1350" s="19"/>
      <c r="T1350" s="19"/>
      <c r="U1350" s="19"/>
      <c r="V1350" s="19"/>
      <c r="W1350" s="19"/>
      <c r="X1350" s="19"/>
      <c r="Y1350" s="19"/>
      <c r="Z1350" s="18">
        <v>1</v>
      </c>
    </row>
    <row r="1351" spans="1:26" ht="15" thickBot="1" x14ac:dyDescent="0.25">
      <c r="A1351" s="339" t="s">
        <v>65</v>
      </c>
      <c r="B1351" s="340"/>
      <c r="C1351" s="340"/>
      <c r="D1351" s="340"/>
      <c r="E1351" s="340"/>
      <c r="F1351" s="340"/>
      <c r="G1351" s="340"/>
      <c r="H1351" s="340"/>
      <c r="I1351" s="340"/>
      <c r="J1351" s="340"/>
      <c r="K1351" s="340"/>
      <c r="L1351" s="340"/>
      <c r="M1351" s="341"/>
      <c r="N1351" s="342">
        <v>0</v>
      </c>
      <c r="O1351" s="342"/>
      <c r="P1351" s="342"/>
      <c r="Q1351" s="342"/>
      <c r="R1351" s="19"/>
      <c r="S1351" s="19"/>
      <c r="T1351" s="19"/>
      <c r="U1351" s="19"/>
      <c r="V1351" s="19"/>
      <c r="W1351" s="19"/>
      <c r="X1351" s="19"/>
      <c r="Y1351" s="19"/>
      <c r="Z1351" s="18">
        <v>1</v>
      </c>
    </row>
    <row r="1352" spans="1:26" x14ac:dyDescent="0.2">
      <c r="A1352" s="343" t="s">
        <v>104</v>
      </c>
      <c r="B1352" s="344"/>
      <c r="C1352" s="344"/>
      <c r="D1352" s="344"/>
      <c r="E1352" s="344"/>
      <c r="F1352" s="344"/>
      <c r="G1352" s="344"/>
      <c r="H1352" s="344"/>
      <c r="I1352" s="344"/>
      <c r="J1352" s="344"/>
      <c r="K1352" s="344"/>
      <c r="L1352" s="344"/>
      <c r="M1352" s="345"/>
      <c r="N1352" s="346">
        <v>0</v>
      </c>
      <c r="O1352" s="347"/>
      <c r="P1352" s="347"/>
      <c r="Q1352" s="348"/>
      <c r="R1352" s="19"/>
      <c r="S1352" s="19"/>
      <c r="T1352" s="19"/>
      <c r="U1352" s="19"/>
      <c r="V1352" s="19"/>
      <c r="W1352" s="19"/>
      <c r="X1352" s="19"/>
      <c r="Y1352" s="19"/>
    </row>
    <row r="1353" spans="1:26" ht="15" thickBot="1" x14ac:dyDescent="0.25">
      <c r="A1353" s="349" t="s">
        <v>4</v>
      </c>
      <c r="B1353" s="350"/>
      <c r="C1353" s="350"/>
      <c r="D1353" s="350"/>
      <c r="E1353" s="350"/>
      <c r="F1353" s="350"/>
      <c r="G1353" s="350"/>
      <c r="H1353" s="350"/>
      <c r="I1353" s="350"/>
      <c r="J1353" s="350"/>
      <c r="K1353" s="350"/>
      <c r="L1353" s="350"/>
      <c r="M1353" s="351"/>
      <c r="N1353" s="352">
        <v>0</v>
      </c>
      <c r="O1353" s="353"/>
      <c r="P1353" s="353"/>
      <c r="Q1353" s="354"/>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87" t="s">
        <v>93</v>
      </c>
      <c r="B1357" s="287"/>
      <c r="C1357" s="287"/>
      <c r="D1357" s="287"/>
      <c r="E1357" s="287"/>
      <c r="F1357" s="287"/>
      <c r="G1357" s="287"/>
      <c r="H1357" s="287"/>
      <c r="I1357" s="287"/>
      <c r="J1357" s="287"/>
      <c r="K1357" s="287"/>
      <c r="L1357" s="287"/>
      <c r="M1357" s="287"/>
      <c r="N1357" s="287"/>
      <c r="O1357" s="287"/>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88"/>
      <c r="B1359" s="289"/>
      <c r="C1359" s="289"/>
      <c r="D1359" s="289"/>
      <c r="E1359" s="289"/>
      <c r="F1359" s="289"/>
      <c r="G1359" s="289"/>
      <c r="H1359" s="289"/>
      <c r="I1359" s="289"/>
      <c r="J1359" s="289"/>
      <c r="K1359" s="289"/>
      <c r="L1359" s="290"/>
      <c r="M1359" s="291" t="s">
        <v>67</v>
      </c>
      <c r="N1359" s="292"/>
      <c r="O1359" s="293"/>
      <c r="P1359" s="6"/>
      <c r="Q1359" s="6"/>
      <c r="R1359" s="6"/>
      <c r="S1359" s="6"/>
      <c r="T1359" s="6"/>
      <c r="U1359" s="6"/>
      <c r="V1359" s="6"/>
      <c r="W1359" s="6"/>
      <c r="X1359" s="6"/>
      <c r="Y1359" s="6"/>
    </row>
    <row r="1360" spans="1:26" ht="15.75" thickBot="1" x14ac:dyDescent="0.25">
      <c r="A1360" s="303" t="s">
        <v>94</v>
      </c>
      <c r="B1360" s="304"/>
      <c r="C1360" s="304"/>
      <c r="D1360" s="304"/>
      <c r="E1360" s="304"/>
      <c r="F1360" s="304"/>
      <c r="G1360" s="304"/>
      <c r="H1360" s="304"/>
      <c r="I1360" s="304"/>
      <c r="J1360" s="304"/>
      <c r="K1360" s="304"/>
      <c r="L1360" s="305"/>
      <c r="M1360" s="300">
        <v>455661.01</v>
      </c>
      <c r="N1360" s="301"/>
      <c r="O1360" s="302"/>
      <c r="P1360" s="6"/>
      <c r="Q1360" s="6"/>
      <c r="R1360" s="6"/>
      <c r="S1360" s="6"/>
      <c r="T1360" s="6"/>
      <c r="U1360" s="6"/>
      <c r="V1360" s="6"/>
      <c r="W1360" s="6"/>
      <c r="X1360" s="6"/>
      <c r="Y1360" s="6"/>
      <c r="Z1360" s="18">
        <v>1</v>
      </c>
    </row>
    <row r="1361" spans="1:25" ht="15" thickBot="1" x14ac:dyDescent="0.25">
      <c r="A1361" s="306" t="s">
        <v>95</v>
      </c>
      <c r="B1361" s="307"/>
      <c r="C1361" s="307"/>
      <c r="D1361" s="307"/>
      <c r="E1361" s="307"/>
      <c r="F1361" s="307"/>
      <c r="G1361" s="307"/>
      <c r="H1361" s="307"/>
      <c r="I1361" s="307"/>
      <c r="J1361" s="307"/>
      <c r="K1361" s="307"/>
      <c r="L1361" s="308"/>
      <c r="M1361" s="355">
        <v>434514.54195516958</v>
      </c>
      <c r="N1361" s="356"/>
      <c r="O1361" s="357"/>
      <c r="P1361" s="30"/>
      <c r="Q1361" s="30"/>
      <c r="R1361" s="30"/>
      <c r="S1361" s="30"/>
      <c r="T1361" s="30"/>
      <c r="U1361" s="30"/>
      <c r="V1361" s="30"/>
      <c r="W1361" s="30"/>
      <c r="X1361" s="30"/>
      <c r="Y1361" s="30"/>
    </row>
    <row r="1362" spans="1:25" ht="15" thickBot="1" x14ac:dyDescent="0.25">
      <c r="A1362" s="309" t="s">
        <v>4</v>
      </c>
      <c r="B1362" s="310"/>
      <c r="C1362" s="310"/>
      <c r="D1362" s="310"/>
      <c r="E1362" s="310"/>
      <c r="F1362" s="310"/>
      <c r="G1362" s="310"/>
      <c r="H1362" s="310"/>
      <c r="I1362" s="310"/>
      <c r="J1362" s="310"/>
      <c r="K1362" s="310"/>
      <c r="L1362" s="311"/>
      <c r="M1362" s="355">
        <v>21146.47</v>
      </c>
      <c r="N1362" s="356"/>
      <c r="O1362" s="357"/>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E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31" width="0" style="18" hidden="1" customWidth="1"/>
    <col min="32" max="16384" width="9.140625" style="18"/>
  </cols>
  <sheetData>
    <row r="1" spans="1:26" s="30" customFormat="1" x14ac:dyDescent="0.2">
      <c r="L1" s="32"/>
      <c r="M1" s="32"/>
      <c r="P1" s="31"/>
    </row>
    <row r="2" spans="1:26" s="89" customFormat="1" ht="16.5" x14ac:dyDescent="0.2">
      <c r="A2" s="280" t="s">
        <v>220</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89" customFormat="1" ht="16.5" customHeight="1" x14ac:dyDescent="0.2">
      <c r="A3" s="280" t="s">
        <v>221</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3"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82.5" customHeight="1" x14ac:dyDescent="0.2">
      <c r="A6" s="281" t="s">
        <v>105</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26.25" thickBot="1" x14ac:dyDescent="0.25">
      <c r="A11" s="283"/>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1923.67</v>
      </c>
      <c r="C12" s="42">
        <v>2024.04</v>
      </c>
      <c r="D12" s="42">
        <v>1865.61</v>
      </c>
      <c r="E12" s="42">
        <v>1812.34</v>
      </c>
      <c r="F12" s="42">
        <v>1966.44</v>
      </c>
      <c r="G12" s="42">
        <v>1773.37</v>
      </c>
      <c r="H12" s="42">
        <v>1781.68</v>
      </c>
      <c r="I12" s="42">
        <v>1760.24</v>
      </c>
      <c r="J12" s="42">
        <v>1863.56</v>
      </c>
      <c r="K12" s="42">
        <v>1947.29</v>
      </c>
      <c r="L12" s="42">
        <v>1557.98</v>
      </c>
      <c r="M12" s="42">
        <v>2045.91</v>
      </c>
      <c r="N12" s="42">
        <v>1705.33</v>
      </c>
      <c r="O12" s="42">
        <v>1735.01</v>
      </c>
      <c r="P12" s="42">
        <v>1799.02</v>
      </c>
      <c r="Q12" s="42">
        <v>2288.2800000000002</v>
      </c>
      <c r="R12" s="42">
        <v>1835.57</v>
      </c>
      <c r="S12" s="42">
        <v>1529.09</v>
      </c>
      <c r="T12" s="42">
        <v>1792.12</v>
      </c>
      <c r="U12" s="42">
        <v>1954.58</v>
      </c>
      <c r="V12" s="42">
        <v>1523.66</v>
      </c>
      <c r="W12" s="42">
        <v>1788.03</v>
      </c>
      <c r="X12" s="42">
        <v>2060.92</v>
      </c>
      <c r="Y12" s="42">
        <v>2015.59</v>
      </c>
    </row>
    <row r="13" spans="1:26" ht="51" hidden="1" outlineLevel="1" x14ac:dyDescent="0.2">
      <c r="A13" s="16" t="s">
        <v>71</v>
      </c>
      <c r="B13" s="43">
        <v>1746.3412969799999</v>
      </c>
      <c r="C13" s="43">
        <v>1846.7154188699999</v>
      </c>
      <c r="D13" s="43">
        <v>1688.28429553</v>
      </c>
      <c r="E13" s="43">
        <v>1635.0093700299999</v>
      </c>
      <c r="F13" s="43">
        <v>1789.11049579</v>
      </c>
      <c r="G13" s="43">
        <v>1596.0396124900001</v>
      </c>
      <c r="H13" s="43">
        <v>1604.3579254799999</v>
      </c>
      <c r="I13" s="43">
        <v>1582.91864459</v>
      </c>
      <c r="J13" s="43">
        <v>1686.2362684499999</v>
      </c>
      <c r="K13" s="43">
        <v>1769.9602379400001</v>
      </c>
      <c r="L13" s="43">
        <v>1380.6564656400001</v>
      </c>
      <c r="M13" s="43">
        <v>1868.58397962</v>
      </c>
      <c r="N13" s="43">
        <v>1528.0080748</v>
      </c>
      <c r="O13" s="43">
        <v>1557.6816483800001</v>
      </c>
      <c r="P13" s="43">
        <v>1621.68901211</v>
      </c>
      <c r="Q13" s="43">
        <v>2110.9525162</v>
      </c>
      <c r="R13" s="43">
        <v>1658.24369254</v>
      </c>
      <c r="S13" s="43">
        <v>1351.76649458</v>
      </c>
      <c r="T13" s="43">
        <v>1614.7933758900001</v>
      </c>
      <c r="U13" s="43">
        <v>1777.25709897</v>
      </c>
      <c r="V13" s="43">
        <v>1346.3360212299999</v>
      </c>
      <c r="W13" s="43">
        <v>1610.6990281799999</v>
      </c>
      <c r="X13" s="43">
        <v>1883.5939019699999</v>
      </c>
      <c r="Y13" s="43">
        <v>1838.26315884</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hidden="1"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hidden="1" outlineLevel="1" thickBot="1" x14ac:dyDescent="0.25">
      <c r="A17" s="35" t="s">
        <v>119</v>
      </c>
      <c r="B17" s="43">
        <v>2.86632869</v>
      </c>
      <c r="C17" s="43">
        <v>2.86632869</v>
      </c>
      <c r="D17" s="43">
        <v>2.86632869</v>
      </c>
      <c r="E17" s="43">
        <v>2.86632869</v>
      </c>
      <c r="F17" s="43">
        <v>2.86632869</v>
      </c>
      <c r="G17" s="43">
        <v>2.86632869</v>
      </c>
      <c r="H17" s="43">
        <v>2.86632869</v>
      </c>
      <c r="I17" s="43">
        <v>2.86632869</v>
      </c>
      <c r="J17" s="43">
        <v>2.86632869</v>
      </c>
      <c r="K17" s="43">
        <v>2.86632869</v>
      </c>
      <c r="L17" s="43">
        <v>2.86632869</v>
      </c>
      <c r="M17" s="43">
        <v>2.86632869</v>
      </c>
      <c r="N17" s="43">
        <v>2.86632869</v>
      </c>
      <c r="O17" s="43">
        <v>2.86632869</v>
      </c>
      <c r="P17" s="43">
        <v>2.86632869</v>
      </c>
      <c r="Q17" s="43">
        <v>2.86632869</v>
      </c>
      <c r="R17" s="43">
        <v>2.86632869</v>
      </c>
      <c r="S17" s="43">
        <v>2.86632869</v>
      </c>
      <c r="T17" s="43">
        <v>2.86632869</v>
      </c>
      <c r="U17" s="43">
        <v>2.86632869</v>
      </c>
      <c r="V17" s="43">
        <v>2.86632869</v>
      </c>
      <c r="W17" s="43">
        <v>2.86632869</v>
      </c>
      <c r="X17" s="43">
        <v>2.86632869</v>
      </c>
      <c r="Y17" s="43">
        <v>2.86632869</v>
      </c>
    </row>
    <row r="18" spans="1:25" ht="15" collapsed="1" thickBot="1" x14ac:dyDescent="0.25">
      <c r="A18" s="27">
        <v>2</v>
      </c>
      <c r="B18" s="42">
        <v>1637.35</v>
      </c>
      <c r="C18" s="42">
        <v>1656.27</v>
      </c>
      <c r="D18" s="42">
        <v>1878.12</v>
      </c>
      <c r="E18" s="42">
        <v>1723.37</v>
      </c>
      <c r="F18" s="42">
        <v>2047.63</v>
      </c>
      <c r="G18" s="42">
        <v>2085.2399999999998</v>
      </c>
      <c r="H18" s="42">
        <v>2169.7199999999998</v>
      </c>
      <c r="I18" s="42">
        <v>2208.3200000000002</v>
      </c>
      <c r="J18" s="42">
        <v>1800.63</v>
      </c>
      <c r="K18" s="42">
        <v>2049.33</v>
      </c>
      <c r="L18" s="42">
        <v>1796.05</v>
      </c>
      <c r="M18" s="42">
        <v>1578.12</v>
      </c>
      <c r="N18" s="42">
        <v>1788.59</v>
      </c>
      <c r="O18" s="42">
        <v>2000.51</v>
      </c>
      <c r="P18" s="42">
        <v>1711.42</v>
      </c>
      <c r="Q18" s="42">
        <v>1962.72</v>
      </c>
      <c r="R18" s="42">
        <v>1821.89</v>
      </c>
      <c r="S18" s="42">
        <v>1929.33</v>
      </c>
      <c r="T18" s="42">
        <v>1953.77</v>
      </c>
      <c r="U18" s="42">
        <v>1822.49</v>
      </c>
      <c r="V18" s="42">
        <v>1660.12</v>
      </c>
      <c r="W18" s="42">
        <v>1959.62</v>
      </c>
      <c r="X18" s="42">
        <v>1730.83</v>
      </c>
      <c r="Y18" s="42">
        <v>1863.26</v>
      </c>
    </row>
    <row r="19" spans="1:25" ht="51" hidden="1" outlineLevel="1" x14ac:dyDescent="0.2">
      <c r="A19" s="133" t="s">
        <v>71</v>
      </c>
      <c r="B19" s="43">
        <v>1460.02519089</v>
      </c>
      <c r="C19" s="43">
        <v>1478.9387365299999</v>
      </c>
      <c r="D19" s="43">
        <v>1700.7930824099999</v>
      </c>
      <c r="E19" s="43">
        <v>1546.0427455399999</v>
      </c>
      <c r="F19" s="43">
        <v>1870.3035371000001</v>
      </c>
      <c r="G19" s="43">
        <v>1907.9157133000001</v>
      </c>
      <c r="H19" s="43">
        <v>1992.39133152</v>
      </c>
      <c r="I19" s="43">
        <v>2030.99829557</v>
      </c>
      <c r="J19" s="43">
        <v>1623.30616951</v>
      </c>
      <c r="K19" s="43">
        <v>1872.0072729799999</v>
      </c>
      <c r="L19" s="43">
        <v>1618.72515486</v>
      </c>
      <c r="M19" s="43">
        <v>1400.7950305500001</v>
      </c>
      <c r="N19" s="43">
        <v>1611.2641800399999</v>
      </c>
      <c r="O19" s="43">
        <v>1823.1852448300001</v>
      </c>
      <c r="P19" s="43">
        <v>1534.09119695</v>
      </c>
      <c r="Q19" s="43">
        <v>1785.39154566</v>
      </c>
      <c r="R19" s="43">
        <v>1644.5631020000001</v>
      </c>
      <c r="S19" s="43">
        <v>1752.00323518</v>
      </c>
      <c r="T19" s="43">
        <v>1776.4481368100001</v>
      </c>
      <c r="U19" s="43">
        <v>1645.1593670300001</v>
      </c>
      <c r="V19" s="43">
        <v>1482.7933797400001</v>
      </c>
      <c r="W19" s="43">
        <v>1782.2907657200001</v>
      </c>
      <c r="X19" s="43">
        <v>1553.50657813</v>
      </c>
      <c r="Y19" s="43">
        <v>1685.92925165</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hidden="1" outlineLevel="1" thickBot="1" x14ac:dyDescent="0.25">
      <c r="A23" s="35" t="s">
        <v>119</v>
      </c>
      <c r="B23" s="43">
        <v>2.86632869</v>
      </c>
      <c r="C23" s="43">
        <v>2.86632869</v>
      </c>
      <c r="D23" s="43">
        <v>2.86632869</v>
      </c>
      <c r="E23" s="43">
        <v>2.86632869</v>
      </c>
      <c r="F23" s="43">
        <v>2.86632869</v>
      </c>
      <c r="G23" s="43">
        <v>2.86632869</v>
      </c>
      <c r="H23" s="43">
        <v>2.86632869</v>
      </c>
      <c r="I23" s="43">
        <v>2.86632869</v>
      </c>
      <c r="J23" s="43">
        <v>2.86632869</v>
      </c>
      <c r="K23" s="43">
        <v>2.86632869</v>
      </c>
      <c r="L23" s="43">
        <v>2.86632869</v>
      </c>
      <c r="M23" s="43">
        <v>2.86632869</v>
      </c>
      <c r="N23" s="43">
        <v>2.86632869</v>
      </c>
      <c r="O23" s="43">
        <v>2.86632869</v>
      </c>
      <c r="P23" s="43">
        <v>2.86632869</v>
      </c>
      <c r="Q23" s="43">
        <v>2.86632869</v>
      </c>
      <c r="R23" s="43">
        <v>2.86632869</v>
      </c>
      <c r="S23" s="43">
        <v>2.86632869</v>
      </c>
      <c r="T23" s="43">
        <v>2.86632869</v>
      </c>
      <c r="U23" s="43">
        <v>2.86632869</v>
      </c>
      <c r="V23" s="43">
        <v>2.86632869</v>
      </c>
      <c r="W23" s="43">
        <v>2.86632869</v>
      </c>
      <c r="X23" s="43">
        <v>2.86632869</v>
      </c>
      <c r="Y23" s="43">
        <v>2.86632869</v>
      </c>
    </row>
    <row r="24" spans="1:25" ht="15" collapsed="1" thickBot="1" x14ac:dyDescent="0.25">
      <c r="A24" s="27">
        <v>3</v>
      </c>
      <c r="B24" s="42">
        <v>1808.94</v>
      </c>
      <c r="C24" s="42">
        <v>1720.04</v>
      </c>
      <c r="D24" s="42">
        <v>1845.61</v>
      </c>
      <c r="E24" s="42">
        <v>1837.94</v>
      </c>
      <c r="F24" s="42">
        <v>1611.46</v>
      </c>
      <c r="G24" s="42">
        <v>1929.43</v>
      </c>
      <c r="H24" s="42">
        <v>1597.43</v>
      </c>
      <c r="I24" s="42">
        <v>1533.42</v>
      </c>
      <c r="J24" s="42">
        <v>1492.97</v>
      </c>
      <c r="K24" s="42">
        <v>1537.67</v>
      </c>
      <c r="L24" s="42">
        <v>1413.21</v>
      </c>
      <c r="M24" s="42">
        <v>1490.58</v>
      </c>
      <c r="N24" s="42">
        <v>1859.91</v>
      </c>
      <c r="O24" s="42">
        <v>1788.19</v>
      </c>
      <c r="P24" s="42">
        <v>1738</v>
      </c>
      <c r="Q24" s="42">
        <v>2010.92</v>
      </c>
      <c r="R24" s="42">
        <v>1622.9</v>
      </c>
      <c r="S24" s="42">
        <v>1647.19</v>
      </c>
      <c r="T24" s="42">
        <v>1587.02</v>
      </c>
      <c r="U24" s="42">
        <v>1731.3</v>
      </c>
      <c r="V24" s="42">
        <v>2062.56</v>
      </c>
      <c r="W24" s="42">
        <v>1827.85</v>
      </c>
      <c r="X24" s="42">
        <v>1834.61</v>
      </c>
      <c r="Y24" s="42">
        <v>1781.02</v>
      </c>
    </row>
    <row r="25" spans="1:25" ht="51" hidden="1" outlineLevel="1" x14ac:dyDescent="0.2">
      <c r="A25" s="16" t="s">
        <v>71</v>
      </c>
      <c r="B25" s="43">
        <v>1631.61614433</v>
      </c>
      <c r="C25" s="43">
        <v>1542.7170734700001</v>
      </c>
      <c r="D25" s="43">
        <v>1668.2818578900001</v>
      </c>
      <c r="E25" s="43">
        <v>1660.6170749400001</v>
      </c>
      <c r="F25" s="43">
        <v>1434.1289470500001</v>
      </c>
      <c r="G25" s="43">
        <v>1752.1076542599999</v>
      </c>
      <c r="H25" s="43">
        <v>1420.10023985</v>
      </c>
      <c r="I25" s="43">
        <v>1356.0909655400001</v>
      </c>
      <c r="J25" s="43">
        <v>1315.64094897</v>
      </c>
      <c r="K25" s="43">
        <v>1360.3412261599999</v>
      </c>
      <c r="L25" s="43">
        <v>1235.8880167299999</v>
      </c>
      <c r="M25" s="43">
        <v>1313.25820297</v>
      </c>
      <c r="N25" s="43">
        <v>1682.5819285</v>
      </c>
      <c r="O25" s="43">
        <v>1610.8682657899999</v>
      </c>
      <c r="P25" s="43">
        <v>1560.6696191000001</v>
      </c>
      <c r="Q25" s="43">
        <v>1833.59519245</v>
      </c>
      <c r="R25" s="43">
        <v>1445.5764481599999</v>
      </c>
      <c r="S25" s="43">
        <v>1469.8661340900001</v>
      </c>
      <c r="T25" s="43">
        <v>1409.6981486699999</v>
      </c>
      <c r="U25" s="43">
        <v>1553.97004219</v>
      </c>
      <c r="V25" s="43">
        <v>1885.2367222</v>
      </c>
      <c r="W25" s="43">
        <v>1650.5209054899999</v>
      </c>
      <c r="X25" s="43">
        <v>1657.28227468</v>
      </c>
      <c r="Y25" s="43">
        <v>1603.69788859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hidden="1" outlineLevel="1" thickBot="1" x14ac:dyDescent="0.25">
      <c r="A29" s="35" t="s">
        <v>119</v>
      </c>
      <c r="B29" s="43">
        <v>2.86632869</v>
      </c>
      <c r="C29" s="43">
        <v>2.86632869</v>
      </c>
      <c r="D29" s="43">
        <v>2.86632869</v>
      </c>
      <c r="E29" s="43">
        <v>2.86632869</v>
      </c>
      <c r="F29" s="43">
        <v>2.86632869</v>
      </c>
      <c r="G29" s="43">
        <v>2.86632869</v>
      </c>
      <c r="H29" s="43">
        <v>2.86632869</v>
      </c>
      <c r="I29" s="43">
        <v>2.86632869</v>
      </c>
      <c r="J29" s="43">
        <v>2.86632869</v>
      </c>
      <c r="K29" s="43">
        <v>2.86632869</v>
      </c>
      <c r="L29" s="43">
        <v>2.86632869</v>
      </c>
      <c r="M29" s="43">
        <v>2.86632869</v>
      </c>
      <c r="N29" s="43">
        <v>2.86632869</v>
      </c>
      <c r="O29" s="43">
        <v>2.86632869</v>
      </c>
      <c r="P29" s="43">
        <v>2.86632869</v>
      </c>
      <c r="Q29" s="43">
        <v>2.86632869</v>
      </c>
      <c r="R29" s="43">
        <v>2.86632869</v>
      </c>
      <c r="S29" s="43">
        <v>2.86632869</v>
      </c>
      <c r="T29" s="43">
        <v>2.86632869</v>
      </c>
      <c r="U29" s="43">
        <v>2.86632869</v>
      </c>
      <c r="V29" s="43">
        <v>2.86632869</v>
      </c>
      <c r="W29" s="43">
        <v>2.86632869</v>
      </c>
      <c r="X29" s="43">
        <v>2.86632869</v>
      </c>
      <c r="Y29" s="43">
        <v>2.86632869</v>
      </c>
    </row>
    <row r="30" spans="1:25" ht="15" collapsed="1" thickBot="1" x14ac:dyDescent="0.25">
      <c r="A30" s="27">
        <v>4</v>
      </c>
      <c r="B30" s="42">
        <v>1665.32</v>
      </c>
      <c r="C30" s="42">
        <v>1463.87</v>
      </c>
      <c r="D30" s="42">
        <v>1537.83</v>
      </c>
      <c r="E30" s="42">
        <v>1414.79</v>
      </c>
      <c r="F30" s="42">
        <v>1573.59</v>
      </c>
      <c r="G30" s="42">
        <v>1527.81</v>
      </c>
      <c r="H30" s="42">
        <v>1668.67</v>
      </c>
      <c r="I30" s="42">
        <v>1719.48</v>
      </c>
      <c r="J30" s="42">
        <v>1763.18</v>
      </c>
      <c r="K30" s="42">
        <v>1743.57</v>
      </c>
      <c r="L30" s="42">
        <v>1879.67</v>
      </c>
      <c r="M30" s="42">
        <v>1692.02</v>
      </c>
      <c r="N30" s="42">
        <v>1774.79</v>
      </c>
      <c r="O30" s="42">
        <v>1675.75</v>
      </c>
      <c r="P30" s="42">
        <v>1622</v>
      </c>
      <c r="Q30" s="42">
        <v>1751.27</v>
      </c>
      <c r="R30" s="42">
        <v>2097.81</v>
      </c>
      <c r="S30" s="42">
        <v>2140.65</v>
      </c>
      <c r="T30" s="42">
        <v>2037.46</v>
      </c>
      <c r="U30" s="42">
        <v>2181.25</v>
      </c>
      <c r="V30" s="42">
        <v>2505.21</v>
      </c>
      <c r="W30" s="42">
        <v>2487.08</v>
      </c>
      <c r="X30" s="42">
        <v>1782.11</v>
      </c>
      <c r="Y30" s="42">
        <v>2487.09</v>
      </c>
    </row>
    <row r="31" spans="1:25" ht="51" hidden="1" outlineLevel="1" x14ac:dyDescent="0.2">
      <c r="A31" s="133" t="s">
        <v>71</v>
      </c>
      <c r="B31" s="43">
        <v>1487.9957874900001</v>
      </c>
      <c r="C31" s="43">
        <v>1286.53908093</v>
      </c>
      <c r="D31" s="43">
        <v>1360.50114577</v>
      </c>
      <c r="E31" s="43">
        <v>1237.4656483799999</v>
      </c>
      <c r="F31" s="43">
        <v>1396.26774789</v>
      </c>
      <c r="G31" s="43">
        <v>1350.4811088399999</v>
      </c>
      <c r="H31" s="43">
        <v>1491.3471307299999</v>
      </c>
      <c r="I31" s="43">
        <v>1542.1503904000001</v>
      </c>
      <c r="J31" s="43">
        <v>1585.8494787899999</v>
      </c>
      <c r="K31" s="43">
        <v>1566.2441977399999</v>
      </c>
      <c r="L31" s="43">
        <v>1702.3455115300001</v>
      </c>
      <c r="M31" s="43">
        <v>1514.6901491900001</v>
      </c>
      <c r="N31" s="43">
        <v>1597.46282838</v>
      </c>
      <c r="O31" s="43">
        <v>1498.42765188</v>
      </c>
      <c r="P31" s="43">
        <v>1444.6707489</v>
      </c>
      <c r="Q31" s="43">
        <v>1573.94128017</v>
      </c>
      <c r="R31" s="43">
        <v>1920.48854663</v>
      </c>
      <c r="S31" s="43">
        <v>1963.3195683599999</v>
      </c>
      <c r="T31" s="43">
        <v>1860.1315538900001</v>
      </c>
      <c r="U31" s="43">
        <v>2003.92804813</v>
      </c>
      <c r="V31" s="43">
        <v>2327.88756685</v>
      </c>
      <c r="W31" s="43">
        <v>2309.7563949800001</v>
      </c>
      <c r="X31" s="43">
        <v>1604.7797847700001</v>
      </c>
      <c r="Y31" s="43">
        <v>2309.7604234700002</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hidden="1" outlineLevel="1" thickBot="1" x14ac:dyDescent="0.25">
      <c r="A35" s="35" t="s">
        <v>119</v>
      </c>
      <c r="B35" s="43">
        <v>2.86632869</v>
      </c>
      <c r="C35" s="43">
        <v>2.86632869</v>
      </c>
      <c r="D35" s="43">
        <v>2.86632869</v>
      </c>
      <c r="E35" s="43">
        <v>2.86632869</v>
      </c>
      <c r="F35" s="43">
        <v>2.86632869</v>
      </c>
      <c r="G35" s="43">
        <v>2.86632869</v>
      </c>
      <c r="H35" s="43">
        <v>2.86632869</v>
      </c>
      <c r="I35" s="43">
        <v>2.86632869</v>
      </c>
      <c r="J35" s="43">
        <v>2.86632869</v>
      </c>
      <c r="K35" s="43">
        <v>2.86632869</v>
      </c>
      <c r="L35" s="43">
        <v>2.86632869</v>
      </c>
      <c r="M35" s="43">
        <v>2.86632869</v>
      </c>
      <c r="N35" s="43">
        <v>2.86632869</v>
      </c>
      <c r="O35" s="43">
        <v>2.86632869</v>
      </c>
      <c r="P35" s="43">
        <v>2.86632869</v>
      </c>
      <c r="Q35" s="43">
        <v>2.86632869</v>
      </c>
      <c r="R35" s="43">
        <v>2.86632869</v>
      </c>
      <c r="S35" s="43">
        <v>2.86632869</v>
      </c>
      <c r="T35" s="43">
        <v>2.86632869</v>
      </c>
      <c r="U35" s="43">
        <v>2.86632869</v>
      </c>
      <c r="V35" s="43">
        <v>2.86632869</v>
      </c>
      <c r="W35" s="43">
        <v>2.86632869</v>
      </c>
      <c r="X35" s="43">
        <v>2.86632869</v>
      </c>
      <c r="Y35" s="43">
        <v>2.86632869</v>
      </c>
    </row>
    <row r="36" spans="1:25" ht="15" collapsed="1" thickBot="1" x14ac:dyDescent="0.25">
      <c r="A36" s="27">
        <v>5</v>
      </c>
      <c r="B36" s="42">
        <v>2230.3200000000002</v>
      </c>
      <c r="C36" s="42">
        <v>1940.14</v>
      </c>
      <c r="D36" s="42">
        <v>2032.46</v>
      </c>
      <c r="E36" s="42">
        <v>1823.26</v>
      </c>
      <c r="F36" s="42">
        <v>2166.7399999999998</v>
      </c>
      <c r="G36" s="42">
        <v>1767.46</v>
      </c>
      <c r="H36" s="42">
        <v>1641.46</v>
      </c>
      <c r="I36" s="42">
        <v>1958.36</v>
      </c>
      <c r="J36" s="42">
        <v>1809.34</v>
      </c>
      <c r="K36" s="42">
        <v>2080.44</v>
      </c>
      <c r="L36" s="42">
        <v>1919.11</v>
      </c>
      <c r="M36" s="42">
        <v>1899.18</v>
      </c>
      <c r="N36" s="42">
        <v>1619.62</v>
      </c>
      <c r="O36" s="42">
        <v>1764.8</v>
      </c>
      <c r="P36" s="42">
        <v>1905.61</v>
      </c>
      <c r="Q36" s="42">
        <v>1609.95</v>
      </c>
      <c r="R36" s="42">
        <v>1687.91</v>
      </c>
      <c r="S36" s="42">
        <v>1636.44</v>
      </c>
      <c r="T36" s="42">
        <v>1709.96</v>
      </c>
      <c r="U36" s="42">
        <v>1722.86</v>
      </c>
      <c r="V36" s="42">
        <v>1761.05</v>
      </c>
      <c r="W36" s="42">
        <v>1864.57</v>
      </c>
      <c r="X36" s="42">
        <v>1718.46</v>
      </c>
      <c r="Y36" s="42">
        <v>1925.43</v>
      </c>
    </row>
    <row r="37" spans="1:25" ht="51" hidden="1" outlineLevel="1" x14ac:dyDescent="0.2">
      <c r="A37" s="16" t="s">
        <v>71</v>
      </c>
      <c r="B37" s="43">
        <v>2052.9922659200001</v>
      </c>
      <c r="C37" s="43">
        <v>1762.81725785</v>
      </c>
      <c r="D37" s="43">
        <v>1855.1371204</v>
      </c>
      <c r="E37" s="43">
        <v>1645.9291765299999</v>
      </c>
      <c r="F37" s="43">
        <v>1989.41327194</v>
      </c>
      <c r="G37" s="43">
        <v>1590.13528862</v>
      </c>
      <c r="H37" s="43">
        <v>1464.13298446</v>
      </c>
      <c r="I37" s="43">
        <v>1781.0324086099999</v>
      </c>
      <c r="J37" s="43">
        <v>1632.01796476</v>
      </c>
      <c r="K37" s="43">
        <v>1903.1148603300001</v>
      </c>
      <c r="L37" s="43">
        <v>1741.7846350100001</v>
      </c>
      <c r="M37" s="43">
        <v>1721.85512457</v>
      </c>
      <c r="N37" s="43">
        <v>1442.2927575199999</v>
      </c>
      <c r="O37" s="43">
        <v>1587.4752292600001</v>
      </c>
      <c r="P37" s="43">
        <v>1728.2878783000001</v>
      </c>
      <c r="Q37" s="43">
        <v>1432.6208484000001</v>
      </c>
      <c r="R37" s="43">
        <v>1510.58736572</v>
      </c>
      <c r="S37" s="43">
        <v>1459.11523919</v>
      </c>
      <c r="T37" s="43">
        <v>1532.63397998</v>
      </c>
      <c r="U37" s="43">
        <v>1545.5315886400001</v>
      </c>
      <c r="V37" s="43">
        <v>1583.7236245300001</v>
      </c>
      <c r="W37" s="43">
        <v>1687.23978708</v>
      </c>
      <c r="X37" s="43">
        <v>1541.1296988199999</v>
      </c>
      <c r="Y37" s="43">
        <v>1748.10680525</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hidden="1" outlineLevel="1" thickBot="1" x14ac:dyDescent="0.25">
      <c r="A41" s="35" t="s">
        <v>119</v>
      </c>
      <c r="B41" s="43">
        <v>2.86632869</v>
      </c>
      <c r="C41" s="43">
        <v>2.86632869</v>
      </c>
      <c r="D41" s="43">
        <v>2.86632869</v>
      </c>
      <c r="E41" s="43">
        <v>2.86632869</v>
      </c>
      <c r="F41" s="43">
        <v>2.86632869</v>
      </c>
      <c r="G41" s="43">
        <v>2.86632869</v>
      </c>
      <c r="H41" s="43">
        <v>2.86632869</v>
      </c>
      <c r="I41" s="43">
        <v>2.86632869</v>
      </c>
      <c r="J41" s="43">
        <v>2.86632869</v>
      </c>
      <c r="K41" s="43">
        <v>2.86632869</v>
      </c>
      <c r="L41" s="43">
        <v>2.86632869</v>
      </c>
      <c r="M41" s="43">
        <v>2.86632869</v>
      </c>
      <c r="N41" s="43">
        <v>2.86632869</v>
      </c>
      <c r="O41" s="43">
        <v>2.86632869</v>
      </c>
      <c r="P41" s="43">
        <v>2.86632869</v>
      </c>
      <c r="Q41" s="43">
        <v>2.86632869</v>
      </c>
      <c r="R41" s="43">
        <v>2.86632869</v>
      </c>
      <c r="S41" s="43">
        <v>2.86632869</v>
      </c>
      <c r="T41" s="43">
        <v>2.86632869</v>
      </c>
      <c r="U41" s="43">
        <v>2.86632869</v>
      </c>
      <c r="V41" s="43">
        <v>2.86632869</v>
      </c>
      <c r="W41" s="43">
        <v>2.86632869</v>
      </c>
      <c r="X41" s="43">
        <v>2.86632869</v>
      </c>
      <c r="Y41" s="43">
        <v>2.86632869</v>
      </c>
    </row>
    <row r="42" spans="1:25" ht="15" collapsed="1" thickBot="1" x14ac:dyDescent="0.25">
      <c r="A42" s="27">
        <v>6</v>
      </c>
      <c r="B42" s="42">
        <v>1888.75</v>
      </c>
      <c r="C42" s="42">
        <v>1784.66</v>
      </c>
      <c r="D42" s="42">
        <v>1776.34</v>
      </c>
      <c r="E42" s="42">
        <v>1595.64</v>
      </c>
      <c r="F42" s="42">
        <v>1746.34</v>
      </c>
      <c r="G42" s="42">
        <v>1531.53</v>
      </c>
      <c r="H42" s="42">
        <v>1652.02</v>
      </c>
      <c r="I42" s="42">
        <v>1884</v>
      </c>
      <c r="J42" s="42">
        <v>1439.76</v>
      </c>
      <c r="K42" s="42">
        <v>1692.32</v>
      </c>
      <c r="L42" s="42">
        <v>1723.93</v>
      </c>
      <c r="M42" s="42">
        <v>1490.97</v>
      </c>
      <c r="N42" s="42">
        <v>1454.68</v>
      </c>
      <c r="O42" s="42">
        <v>1670.16</v>
      </c>
      <c r="P42" s="42">
        <v>1998.99</v>
      </c>
      <c r="Q42" s="42">
        <v>1848.94</v>
      </c>
      <c r="R42" s="42">
        <v>1494.28</v>
      </c>
      <c r="S42" s="42">
        <v>1383.01</v>
      </c>
      <c r="T42" s="42">
        <v>1456.74</v>
      </c>
      <c r="U42" s="42">
        <v>1382.72</v>
      </c>
      <c r="V42" s="42">
        <v>1806.26</v>
      </c>
      <c r="W42" s="42">
        <v>1558.02</v>
      </c>
      <c r="X42" s="42">
        <v>1790.01</v>
      </c>
      <c r="Y42" s="42">
        <v>1691.3</v>
      </c>
    </row>
    <row r="43" spans="1:25" ht="51" hidden="1" outlineLevel="1" x14ac:dyDescent="0.2">
      <c r="A43" s="133" t="s">
        <v>71</v>
      </c>
      <c r="B43" s="43">
        <v>1711.4249694600001</v>
      </c>
      <c r="C43" s="43">
        <v>1607.3326974700001</v>
      </c>
      <c r="D43" s="43">
        <v>1599.01075115</v>
      </c>
      <c r="E43" s="43">
        <v>1418.3118064099999</v>
      </c>
      <c r="F43" s="43">
        <v>1569.00976167</v>
      </c>
      <c r="G43" s="43">
        <v>1354.1989009599999</v>
      </c>
      <c r="H43" s="43">
        <v>1474.69553999</v>
      </c>
      <c r="I43" s="43">
        <v>1706.6754469499999</v>
      </c>
      <c r="J43" s="43">
        <v>1262.4333029500001</v>
      </c>
      <c r="K43" s="43">
        <v>1514.9969145600001</v>
      </c>
      <c r="L43" s="43">
        <v>1546.6054188799999</v>
      </c>
      <c r="M43" s="43">
        <v>1313.64509221</v>
      </c>
      <c r="N43" s="43">
        <v>1277.34978912</v>
      </c>
      <c r="O43" s="43">
        <v>1492.83775053</v>
      </c>
      <c r="P43" s="43">
        <v>1821.66823798</v>
      </c>
      <c r="Q43" s="43">
        <v>1671.6185559</v>
      </c>
      <c r="R43" s="43">
        <v>1316.9556872400001</v>
      </c>
      <c r="S43" s="43">
        <v>1205.6844920200001</v>
      </c>
      <c r="T43" s="43">
        <v>1279.41739362</v>
      </c>
      <c r="U43" s="43">
        <v>1205.3889816000001</v>
      </c>
      <c r="V43" s="43">
        <v>1628.9359656900001</v>
      </c>
      <c r="W43" s="43">
        <v>1380.69523293</v>
      </c>
      <c r="X43" s="43">
        <v>1612.6864757799999</v>
      </c>
      <c r="Y43" s="43">
        <v>1513.97340721</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hidden="1" outlineLevel="1" thickBot="1" x14ac:dyDescent="0.25">
      <c r="A47" s="35" t="s">
        <v>119</v>
      </c>
      <c r="B47" s="43">
        <v>2.86632869</v>
      </c>
      <c r="C47" s="43">
        <v>2.86632869</v>
      </c>
      <c r="D47" s="43">
        <v>2.86632869</v>
      </c>
      <c r="E47" s="43">
        <v>2.86632869</v>
      </c>
      <c r="F47" s="43">
        <v>2.86632869</v>
      </c>
      <c r="G47" s="43">
        <v>2.86632869</v>
      </c>
      <c r="H47" s="43">
        <v>2.86632869</v>
      </c>
      <c r="I47" s="43">
        <v>2.86632869</v>
      </c>
      <c r="J47" s="43">
        <v>2.86632869</v>
      </c>
      <c r="K47" s="43">
        <v>2.86632869</v>
      </c>
      <c r="L47" s="43">
        <v>2.86632869</v>
      </c>
      <c r="M47" s="43">
        <v>2.86632869</v>
      </c>
      <c r="N47" s="43">
        <v>2.86632869</v>
      </c>
      <c r="O47" s="43">
        <v>2.86632869</v>
      </c>
      <c r="P47" s="43">
        <v>2.86632869</v>
      </c>
      <c r="Q47" s="43">
        <v>2.86632869</v>
      </c>
      <c r="R47" s="43">
        <v>2.86632869</v>
      </c>
      <c r="S47" s="43">
        <v>2.86632869</v>
      </c>
      <c r="T47" s="43">
        <v>2.86632869</v>
      </c>
      <c r="U47" s="43">
        <v>2.86632869</v>
      </c>
      <c r="V47" s="43">
        <v>2.86632869</v>
      </c>
      <c r="W47" s="43">
        <v>2.86632869</v>
      </c>
      <c r="X47" s="43">
        <v>2.86632869</v>
      </c>
      <c r="Y47" s="43">
        <v>2.86632869</v>
      </c>
    </row>
    <row r="48" spans="1:25" ht="15" collapsed="1" thickBot="1" x14ac:dyDescent="0.25">
      <c r="A48" s="27">
        <v>7</v>
      </c>
      <c r="B48" s="42">
        <v>1559.99</v>
      </c>
      <c r="C48" s="42">
        <v>1610.9</v>
      </c>
      <c r="D48" s="42">
        <v>1499.82</v>
      </c>
      <c r="E48" s="42">
        <v>1498.05</v>
      </c>
      <c r="F48" s="42">
        <v>1508.4</v>
      </c>
      <c r="G48" s="42">
        <v>1454.7</v>
      </c>
      <c r="H48" s="42">
        <v>1494.5</v>
      </c>
      <c r="I48" s="42">
        <v>1302.54</v>
      </c>
      <c r="J48" s="42">
        <v>1790.99</v>
      </c>
      <c r="K48" s="42">
        <v>1634.95</v>
      </c>
      <c r="L48" s="42">
        <v>1386.19</v>
      </c>
      <c r="M48" s="42">
        <v>1887.13</v>
      </c>
      <c r="N48" s="42">
        <v>1539.58</v>
      </c>
      <c r="O48" s="42">
        <v>1290.08</v>
      </c>
      <c r="P48" s="42">
        <v>1460.03</v>
      </c>
      <c r="Q48" s="42">
        <v>1448.96</v>
      </c>
      <c r="R48" s="42">
        <v>1614.4</v>
      </c>
      <c r="S48" s="42">
        <v>1395.9</v>
      </c>
      <c r="T48" s="42">
        <v>1501.89</v>
      </c>
      <c r="U48" s="42">
        <v>1553.2</v>
      </c>
      <c r="V48" s="42">
        <v>1474.61</v>
      </c>
      <c r="W48" s="42">
        <v>1270.06</v>
      </c>
      <c r="X48" s="42">
        <v>1646.07</v>
      </c>
      <c r="Y48" s="42">
        <v>1776.42</v>
      </c>
    </row>
    <row r="49" spans="1:25" ht="51" hidden="1" outlineLevel="1" x14ac:dyDescent="0.2">
      <c r="A49" s="16" t="s">
        <v>71</v>
      </c>
      <c r="B49" s="43">
        <v>1382.6675540000001</v>
      </c>
      <c r="C49" s="43">
        <v>1433.5695373999999</v>
      </c>
      <c r="D49" s="43">
        <v>1322.49517464</v>
      </c>
      <c r="E49" s="43">
        <v>1320.72657353</v>
      </c>
      <c r="F49" s="43">
        <v>1331.0712767099999</v>
      </c>
      <c r="G49" s="43">
        <v>1277.37176172</v>
      </c>
      <c r="H49" s="43">
        <v>1317.1744501999999</v>
      </c>
      <c r="I49" s="43">
        <v>1125.21300099</v>
      </c>
      <c r="J49" s="43">
        <v>1613.6639689900001</v>
      </c>
      <c r="K49" s="43">
        <v>1457.62857364</v>
      </c>
      <c r="L49" s="43">
        <v>1208.8635794300001</v>
      </c>
      <c r="M49" s="43">
        <v>1709.8071142399999</v>
      </c>
      <c r="N49" s="43">
        <v>1362.2561327400001</v>
      </c>
      <c r="O49" s="43">
        <v>1112.7496037200001</v>
      </c>
      <c r="P49" s="43">
        <v>1282.7065235600001</v>
      </c>
      <c r="Q49" s="43">
        <v>1271.6318415600001</v>
      </c>
      <c r="R49" s="43">
        <v>1437.07745123</v>
      </c>
      <c r="S49" s="43">
        <v>1218.57016028</v>
      </c>
      <c r="T49" s="43">
        <v>1324.5640251</v>
      </c>
      <c r="U49" s="43">
        <v>1375.86882797</v>
      </c>
      <c r="V49" s="43">
        <v>1297.2834003299999</v>
      </c>
      <c r="W49" s="43">
        <v>1092.7382813500001</v>
      </c>
      <c r="X49" s="43">
        <v>1468.74179667</v>
      </c>
      <c r="Y49" s="43">
        <v>1599.0942871300001</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hidden="1" outlineLevel="1" thickBot="1" x14ac:dyDescent="0.25">
      <c r="A53" s="35" t="s">
        <v>119</v>
      </c>
      <c r="B53" s="43">
        <v>2.86632869</v>
      </c>
      <c r="C53" s="43">
        <v>2.86632869</v>
      </c>
      <c r="D53" s="43">
        <v>2.86632869</v>
      </c>
      <c r="E53" s="43">
        <v>2.86632869</v>
      </c>
      <c r="F53" s="43">
        <v>2.86632869</v>
      </c>
      <c r="G53" s="43">
        <v>2.86632869</v>
      </c>
      <c r="H53" s="43">
        <v>2.86632869</v>
      </c>
      <c r="I53" s="43">
        <v>2.86632869</v>
      </c>
      <c r="J53" s="43">
        <v>2.86632869</v>
      </c>
      <c r="K53" s="43">
        <v>2.86632869</v>
      </c>
      <c r="L53" s="43">
        <v>2.86632869</v>
      </c>
      <c r="M53" s="43">
        <v>2.86632869</v>
      </c>
      <c r="N53" s="43">
        <v>2.86632869</v>
      </c>
      <c r="O53" s="43">
        <v>2.86632869</v>
      </c>
      <c r="P53" s="43">
        <v>2.86632869</v>
      </c>
      <c r="Q53" s="43">
        <v>2.86632869</v>
      </c>
      <c r="R53" s="43">
        <v>2.86632869</v>
      </c>
      <c r="S53" s="43">
        <v>2.86632869</v>
      </c>
      <c r="T53" s="43">
        <v>2.86632869</v>
      </c>
      <c r="U53" s="43">
        <v>2.86632869</v>
      </c>
      <c r="V53" s="43">
        <v>2.86632869</v>
      </c>
      <c r="W53" s="43">
        <v>2.86632869</v>
      </c>
      <c r="X53" s="43">
        <v>2.86632869</v>
      </c>
      <c r="Y53" s="43">
        <v>2.86632869</v>
      </c>
    </row>
    <row r="54" spans="1:25" ht="15" collapsed="1" thickBot="1" x14ac:dyDescent="0.25">
      <c r="A54" s="33">
        <v>8</v>
      </c>
      <c r="B54" s="42">
        <v>1469.55</v>
      </c>
      <c r="C54" s="42">
        <v>1339.26</v>
      </c>
      <c r="D54" s="42">
        <v>1526.46</v>
      </c>
      <c r="E54" s="42">
        <v>1364.16</v>
      </c>
      <c r="F54" s="42">
        <v>1438.7</v>
      </c>
      <c r="G54" s="42">
        <v>1464.81</v>
      </c>
      <c r="H54" s="42">
        <v>1648.75</v>
      </c>
      <c r="I54" s="42">
        <v>1645.32</v>
      </c>
      <c r="J54" s="42">
        <v>1536.13</v>
      </c>
      <c r="K54" s="42">
        <v>1522.06</v>
      </c>
      <c r="L54" s="42">
        <v>1820.11</v>
      </c>
      <c r="M54" s="42">
        <v>1819.08</v>
      </c>
      <c r="N54" s="42">
        <v>1357.67</v>
      </c>
      <c r="O54" s="42">
        <v>1920.76</v>
      </c>
      <c r="P54" s="42">
        <v>1759.82</v>
      </c>
      <c r="Q54" s="42">
        <v>1804.04</v>
      </c>
      <c r="R54" s="42">
        <v>1911.62</v>
      </c>
      <c r="S54" s="42">
        <v>2041.94</v>
      </c>
      <c r="T54" s="42">
        <v>1360.12</v>
      </c>
      <c r="U54" s="42">
        <v>1898.19</v>
      </c>
      <c r="V54" s="42">
        <v>1859.06</v>
      </c>
      <c r="W54" s="42">
        <v>2036.5</v>
      </c>
      <c r="X54" s="42">
        <v>1646.3</v>
      </c>
      <c r="Y54" s="42">
        <v>1690.15</v>
      </c>
    </row>
    <row r="55" spans="1:25" ht="51" hidden="1" outlineLevel="1" x14ac:dyDescent="0.2">
      <c r="A55" s="133" t="s">
        <v>71</v>
      </c>
      <c r="B55" s="43">
        <v>1292.22505168</v>
      </c>
      <c r="C55" s="43">
        <v>1161.9330649000001</v>
      </c>
      <c r="D55" s="43">
        <v>1349.13540023</v>
      </c>
      <c r="E55" s="43">
        <v>1186.8295625200001</v>
      </c>
      <c r="F55" s="43">
        <v>1261.36923026</v>
      </c>
      <c r="G55" s="43">
        <v>1287.4871700000001</v>
      </c>
      <c r="H55" s="43">
        <v>1471.4236140600001</v>
      </c>
      <c r="I55" s="43">
        <v>1467.99210212</v>
      </c>
      <c r="J55" s="43">
        <v>1358.80127769</v>
      </c>
      <c r="K55" s="43">
        <v>1344.72911043</v>
      </c>
      <c r="L55" s="43">
        <v>1642.7842036500001</v>
      </c>
      <c r="M55" s="43">
        <v>1641.7557323799999</v>
      </c>
      <c r="N55" s="43">
        <v>1180.3420835500001</v>
      </c>
      <c r="O55" s="43">
        <v>1743.43813832</v>
      </c>
      <c r="P55" s="43">
        <v>1582.48915444</v>
      </c>
      <c r="Q55" s="43">
        <v>1626.7146882899999</v>
      </c>
      <c r="R55" s="43">
        <v>1734.29171462</v>
      </c>
      <c r="S55" s="43">
        <v>1864.6154242099999</v>
      </c>
      <c r="T55" s="43">
        <v>1182.7886775500001</v>
      </c>
      <c r="U55" s="43">
        <v>1720.86119222</v>
      </c>
      <c r="V55" s="43">
        <v>1681.73591773</v>
      </c>
      <c r="W55" s="43">
        <v>1859.1702730699999</v>
      </c>
      <c r="X55" s="43">
        <v>1468.9696826300001</v>
      </c>
      <c r="Y55" s="43">
        <v>1512.8251022500001</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hidden="1" outlineLevel="1" thickBot="1" x14ac:dyDescent="0.25">
      <c r="A59" s="35" t="s">
        <v>119</v>
      </c>
      <c r="B59" s="43">
        <v>2.86632869</v>
      </c>
      <c r="C59" s="43">
        <v>2.86632869</v>
      </c>
      <c r="D59" s="43">
        <v>2.86632869</v>
      </c>
      <c r="E59" s="43">
        <v>2.86632869</v>
      </c>
      <c r="F59" s="43">
        <v>2.86632869</v>
      </c>
      <c r="G59" s="43">
        <v>2.86632869</v>
      </c>
      <c r="H59" s="43">
        <v>2.86632869</v>
      </c>
      <c r="I59" s="43">
        <v>2.86632869</v>
      </c>
      <c r="J59" s="43">
        <v>2.86632869</v>
      </c>
      <c r="K59" s="43">
        <v>2.86632869</v>
      </c>
      <c r="L59" s="43">
        <v>2.86632869</v>
      </c>
      <c r="M59" s="43">
        <v>2.86632869</v>
      </c>
      <c r="N59" s="43">
        <v>2.86632869</v>
      </c>
      <c r="O59" s="43">
        <v>2.86632869</v>
      </c>
      <c r="P59" s="43">
        <v>2.86632869</v>
      </c>
      <c r="Q59" s="43">
        <v>2.86632869</v>
      </c>
      <c r="R59" s="43">
        <v>2.86632869</v>
      </c>
      <c r="S59" s="43">
        <v>2.86632869</v>
      </c>
      <c r="T59" s="43">
        <v>2.86632869</v>
      </c>
      <c r="U59" s="43">
        <v>2.86632869</v>
      </c>
      <c r="V59" s="43">
        <v>2.86632869</v>
      </c>
      <c r="W59" s="43">
        <v>2.86632869</v>
      </c>
      <c r="X59" s="43">
        <v>2.86632869</v>
      </c>
      <c r="Y59" s="43">
        <v>2.86632869</v>
      </c>
    </row>
    <row r="60" spans="1:25" ht="15" collapsed="1" thickBot="1" x14ac:dyDescent="0.25">
      <c r="A60" s="27">
        <v>9</v>
      </c>
      <c r="B60" s="42">
        <v>1659.93</v>
      </c>
      <c r="C60" s="42">
        <v>1724.98</v>
      </c>
      <c r="D60" s="42">
        <v>2059.9299999999998</v>
      </c>
      <c r="E60" s="42">
        <v>2347.2600000000002</v>
      </c>
      <c r="F60" s="42">
        <v>1811.56</v>
      </c>
      <c r="G60" s="42">
        <v>2195.89</v>
      </c>
      <c r="H60" s="42">
        <v>2327.39</v>
      </c>
      <c r="I60" s="42">
        <v>2132.92</v>
      </c>
      <c r="J60" s="42">
        <v>1660.18</v>
      </c>
      <c r="K60" s="42">
        <v>2136.09</v>
      </c>
      <c r="L60" s="42">
        <v>1888.45</v>
      </c>
      <c r="M60" s="42">
        <v>2095.77</v>
      </c>
      <c r="N60" s="42">
        <v>1987.75</v>
      </c>
      <c r="O60" s="42">
        <v>2014.45</v>
      </c>
      <c r="P60" s="42">
        <v>1968.5</v>
      </c>
      <c r="Q60" s="42">
        <v>2052.5</v>
      </c>
      <c r="R60" s="42">
        <v>2160.85</v>
      </c>
      <c r="S60" s="42">
        <v>2235.44</v>
      </c>
      <c r="T60" s="42">
        <v>1806.47</v>
      </c>
      <c r="U60" s="42">
        <v>2278.44</v>
      </c>
      <c r="V60" s="42">
        <v>2099.44</v>
      </c>
      <c r="W60" s="42">
        <v>1755.71</v>
      </c>
      <c r="X60" s="42">
        <v>2005.16</v>
      </c>
      <c r="Y60" s="42">
        <v>1873.45</v>
      </c>
    </row>
    <row r="61" spans="1:25" ht="51" hidden="1" outlineLevel="1" x14ac:dyDescent="0.2">
      <c r="A61" s="16" t="s">
        <v>71</v>
      </c>
      <c r="B61" s="43">
        <v>1482.6021395600001</v>
      </c>
      <c r="C61" s="43">
        <v>1547.6561462499999</v>
      </c>
      <c r="D61" s="43">
        <v>1882.60555935</v>
      </c>
      <c r="E61" s="43">
        <v>2169.9349107799999</v>
      </c>
      <c r="F61" s="43">
        <v>1634.2378977799999</v>
      </c>
      <c r="G61" s="43">
        <v>2018.56841274</v>
      </c>
      <c r="H61" s="43">
        <v>2150.06635723</v>
      </c>
      <c r="I61" s="43">
        <v>1955.58997084</v>
      </c>
      <c r="J61" s="43">
        <v>1482.8496616800001</v>
      </c>
      <c r="K61" s="43">
        <v>1958.7664406900001</v>
      </c>
      <c r="L61" s="43">
        <v>1711.1270936599999</v>
      </c>
      <c r="M61" s="43">
        <v>1918.4422700499999</v>
      </c>
      <c r="N61" s="43">
        <v>1810.4241125000001</v>
      </c>
      <c r="O61" s="43">
        <v>1837.1214207600001</v>
      </c>
      <c r="P61" s="43">
        <v>1791.1724270699999</v>
      </c>
      <c r="Q61" s="43">
        <v>1875.17780206</v>
      </c>
      <c r="R61" s="43">
        <v>1983.52129917</v>
      </c>
      <c r="S61" s="43">
        <v>2058.1138388999998</v>
      </c>
      <c r="T61" s="43">
        <v>1629.1456693299999</v>
      </c>
      <c r="U61" s="43">
        <v>2101.1089943900001</v>
      </c>
      <c r="V61" s="43">
        <v>1922.11476655</v>
      </c>
      <c r="W61" s="43">
        <v>1578.3828842099999</v>
      </c>
      <c r="X61" s="43">
        <v>1827.8386109200001</v>
      </c>
      <c r="Y61" s="43">
        <v>1696.12397403</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hidden="1" outlineLevel="1" thickBot="1" x14ac:dyDescent="0.25">
      <c r="A65" s="35" t="s">
        <v>119</v>
      </c>
      <c r="B65" s="43">
        <v>2.86632869</v>
      </c>
      <c r="C65" s="43">
        <v>2.86632869</v>
      </c>
      <c r="D65" s="43">
        <v>2.86632869</v>
      </c>
      <c r="E65" s="43">
        <v>2.86632869</v>
      </c>
      <c r="F65" s="43">
        <v>2.86632869</v>
      </c>
      <c r="G65" s="43">
        <v>2.86632869</v>
      </c>
      <c r="H65" s="43">
        <v>2.86632869</v>
      </c>
      <c r="I65" s="43">
        <v>2.86632869</v>
      </c>
      <c r="J65" s="43">
        <v>2.86632869</v>
      </c>
      <c r="K65" s="43">
        <v>2.86632869</v>
      </c>
      <c r="L65" s="43">
        <v>2.86632869</v>
      </c>
      <c r="M65" s="43">
        <v>2.86632869</v>
      </c>
      <c r="N65" s="43">
        <v>2.86632869</v>
      </c>
      <c r="O65" s="43">
        <v>2.86632869</v>
      </c>
      <c r="P65" s="43">
        <v>2.86632869</v>
      </c>
      <c r="Q65" s="43">
        <v>2.86632869</v>
      </c>
      <c r="R65" s="43">
        <v>2.86632869</v>
      </c>
      <c r="S65" s="43">
        <v>2.86632869</v>
      </c>
      <c r="T65" s="43">
        <v>2.86632869</v>
      </c>
      <c r="U65" s="43">
        <v>2.86632869</v>
      </c>
      <c r="V65" s="43">
        <v>2.86632869</v>
      </c>
      <c r="W65" s="43">
        <v>2.86632869</v>
      </c>
      <c r="X65" s="43">
        <v>2.86632869</v>
      </c>
      <c r="Y65" s="43">
        <v>2.86632869</v>
      </c>
    </row>
    <row r="66" spans="1:25" ht="15" collapsed="1" thickBot="1" x14ac:dyDescent="0.25">
      <c r="A66" s="33">
        <v>10</v>
      </c>
      <c r="B66" s="42">
        <v>1506.3</v>
      </c>
      <c r="C66" s="42">
        <v>1611.44</v>
      </c>
      <c r="D66" s="42">
        <v>1601.69</v>
      </c>
      <c r="E66" s="42">
        <v>1570.84</v>
      </c>
      <c r="F66" s="42">
        <v>1618.83</v>
      </c>
      <c r="G66" s="42">
        <v>1517.76</v>
      </c>
      <c r="H66" s="42">
        <v>1752.68</v>
      </c>
      <c r="I66" s="42">
        <v>1456.35</v>
      </c>
      <c r="J66" s="42">
        <v>2045.25</v>
      </c>
      <c r="K66" s="42">
        <v>1575.1</v>
      </c>
      <c r="L66" s="42">
        <v>1532.79</v>
      </c>
      <c r="M66" s="42">
        <v>1689.56</v>
      </c>
      <c r="N66" s="42">
        <v>1752.23</v>
      </c>
      <c r="O66" s="42">
        <v>1784.55</v>
      </c>
      <c r="P66" s="42">
        <v>1422.12</v>
      </c>
      <c r="Q66" s="42">
        <v>1810.43</v>
      </c>
      <c r="R66" s="42">
        <v>1575.96</v>
      </c>
      <c r="S66" s="42">
        <v>1982.89</v>
      </c>
      <c r="T66" s="42">
        <v>1527.49</v>
      </c>
      <c r="U66" s="42">
        <v>1704.71</v>
      </c>
      <c r="V66" s="42">
        <v>1584.74</v>
      </c>
      <c r="W66" s="42">
        <v>1852.32</v>
      </c>
      <c r="X66" s="42">
        <v>1828.5</v>
      </c>
      <c r="Y66" s="42">
        <v>1664.46</v>
      </c>
    </row>
    <row r="67" spans="1:25" ht="51" hidden="1" outlineLevel="1" x14ac:dyDescent="0.2">
      <c r="A67" s="133" t="s">
        <v>71</v>
      </c>
      <c r="B67" s="43">
        <v>1328.97802824</v>
      </c>
      <c r="C67" s="43">
        <v>1434.1117740300001</v>
      </c>
      <c r="D67" s="43">
        <v>1424.3589662300001</v>
      </c>
      <c r="E67" s="43">
        <v>1393.51257758</v>
      </c>
      <c r="F67" s="43">
        <v>1441.5045512199999</v>
      </c>
      <c r="G67" s="43">
        <v>1340.4351145200001</v>
      </c>
      <c r="H67" s="43">
        <v>1575.35309209</v>
      </c>
      <c r="I67" s="43">
        <v>1279.02020055</v>
      </c>
      <c r="J67" s="43">
        <v>1867.92346148</v>
      </c>
      <c r="K67" s="43">
        <v>1397.77741866</v>
      </c>
      <c r="L67" s="43">
        <v>1355.4613316</v>
      </c>
      <c r="M67" s="43">
        <v>1512.22929071</v>
      </c>
      <c r="N67" s="43">
        <v>1574.9017122800001</v>
      </c>
      <c r="O67" s="43">
        <v>1607.2232041</v>
      </c>
      <c r="P67" s="43">
        <v>1244.7984514299999</v>
      </c>
      <c r="Q67" s="43">
        <v>1633.10365802</v>
      </c>
      <c r="R67" s="43">
        <v>1398.6353932899999</v>
      </c>
      <c r="S67" s="43">
        <v>1805.5593762599999</v>
      </c>
      <c r="T67" s="43">
        <v>1350.1625850099999</v>
      </c>
      <c r="U67" s="43">
        <v>1527.37905578</v>
      </c>
      <c r="V67" s="43">
        <v>1407.4150067400001</v>
      </c>
      <c r="W67" s="43">
        <v>1674.99752074</v>
      </c>
      <c r="X67" s="43">
        <v>1651.1757714</v>
      </c>
      <c r="Y67" s="43">
        <v>1487.1364048099999</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hidden="1" outlineLevel="1" thickBot="1" x14ac:dyDescent="0.25">
      <c r="A71" s="35" t="s">
        <v>119</v>
      </c>
      <c r="B71" s="43">
        <v>2.86632869</v>
      </c>
      <c r="C71" s="43">
        <v>2.86632869</v>
      </c>
      <c r="D71" s="43">
        <v>2.86632869</v>
      </c>
      <c r="E71" s="43">
        <v>2.86632869</v>
      </c>
      <c r="F71" s="43">
        <v>2.86632869</v>
      </c>
      <c r="G71" s="43">
        <v>2.86632869</v>
      </c>
      <c r="H71" s="43">
        <v>2.86632869</v>
      </c>
      <c r="I71" s="43">
        <v>2.86632869</v>
      </c>
      <c r="J71" s="43">
        <v>2.86632869</v>
      </c>
      <c r="K71" s="43">
        <v>2.86632869</v>
      </c>
      <c r="L71" s="43">
        <v>2.86632869</v>
      </c>
      <c r="M71" s="43">
        <v>2.86632869</v>
      </c>
      <c r="N71" s="43">
        <v>2.86632869</v>
      </c>
      <c r="O71" s="43">
        <v>2.86632869</v>
      </c>
      <c r="P71" s="43">
        <v>2.86632869</v>
      </c>
      <c r="Q71" s="43">
        <v>2.86632869</v>
      </c>
      <c r="R71" s="43">
        <v>2.86632869</v>
      </c>
      <c r="S71" s="43">
        <v>2.86632869</v>
      </c>
      <c r="T71" s="43">
        <v>2.86632869</v>
      </c>
      <c r="U71" s="43">
        <v>2.86632869</v>
      </c>
      <c r="V71" s="43">
        <v>2.86632869</v>
      </c>
      <c r="W71" s="43">
        <v>2.86632869</v>
      </c>
      <c r="X71" s="43">
        <v>2.86632869</v>
      </c>
      <c r="Y71" s="43">
        <v>2.86632869</v>
      </c>
    </row>
    <row r="72" spans="1:25" ht="15" collapsed="1" thickBot="1" x14ac:dyDescent="0.25">
      <c r="A72" s="27">
        <v>11</v>
      </c>
      <c r="B72" s="42">
        <v>1891.58</v>
      </c>
      <c r="C72" s="42">
        <v>1656.06</v>
      </c>
      <c r="D72" s="42">
        <v>1737.9</v>
      </c>
      <c r="E72" s="42">
        <v>1538.24</v>
      </c>
      <c r="F72" s="42">
        <v>1903.29</v>
      </c>
      <c r="G72" s="42">
        <v>1549.43</v>
      </c>
      <c r="H72" s="42">
        <v>1650.24</v>
      </c>
      <c r="I72" s="42">
        <v>1468.55</v>
      </c>
      <c r="J72" s="42">
        <v>1700.64</v>
      </c>
      <c r="K72" s="42">
        <v>1715.65</v>
      </c>
      <c r="L72" s="42">
        <v>1717.4</v>
      </c>
      <c r="M72" s="42">
        <v>1939.3</v>
      </c>
      <c r="N72" s="42">
        <v>1720.02</v>
      </c>
      <c r="O72" s="42">
        <v>1591.62</v>
      </c>
      <c r="P72" s="42">
        <v>1507.25</v>
      </c>
      <c r="Q72" s="42">
        <v>1558.11</v>
      </c>
      <c r="R72" s="42">
        <v>1625.53</v>
      </c>
      <c r="S72" s="42">
        <v>1864.84</v>
      </c>
      <c r="T72" s="42">
        <v>1642.03</v>
      </c>
      <c r="U72" s="42">
        <v>1680.88</v>
      </c>
      <c r="V72" s="42">
        <v>1750.71</v>
      </c>
      <c r="W72" s="42">
        <v>2394.77</v>
      </c>
      <c r="X72" s="42">
        <v>1766.52</v>
      </c>
      <c r="Y72" s="42">
        <v>1595.44</v>
      </c>
    </row>
    <row r="73" spans="1:25" ht="51" hidden="1" outlineLevel="1" x14ac:dyDescent="0.2">
      <c r="A73" s="16" t="s">
        <v>71</v>
      </c>
      <c r="B73" s="43">
        <v>1714.25098389</v>
      </c>
      <c r="C73" s="43">
        <v>1478.73592594</v>
      </c>
      <c r="D73" s="43">
        <v>1560.5688248500001</v>
      </c>
      <c r="E73" s="43">
        <v>1360.9123629000001</v>
      </c>
      <c r="F73" s="43">
        <v>1725.96156268</v>
      </c>
      <c r="G73" s="43">
        <v>1372.10840897</v>
      </c>
      <c r="H73" s="43">
        <v>1472.9166645</v>
      </c>
      <c r="I73" s="43">
        <v>1291.2256551600001</v>
      </c>
      <c r="J73" s="43">
        <v>1523.3107596499999</v>
      </c>
      <c r="K73" s="43">
        <v>1538.32599119</v>
      </c>
      <c r="L73" s="43">
        <v>1540.0778248500001</v>
      </c>
      <c r="M73" s="43">
        <v>1761.9759592600001</v>
      </c>
      <c r="N73" s="43">
        <v>1542.6899194800001</v>
      </c>
      <c r="O73" s="43">
        <v>1414.2955267499999</v>
      </c>
      <c r="P73" s="43">
        <v>1329.9194571600001</v>
      </c>
      <c r="Q73" s="43">
        <v>1380.7850793499999</v>
      </c>
      <c r="R73" s="43">
        <v>1448.20648342</v>
      </c>
      <c r="S73" s="43">
        <v>1687.51035778</v>
      </c>
      <c r="T73" s="43">
        <v>1464.70706774</v>
      </c>
      <c r="U73" s="43">
        <v>1503.5527096799999</v>
      </c>
      <c r="V73" s="43">
        <v>1573.3819912900001</v>
      </c>
      <c r="W73" s="43">
        <v>2217.44031976</v>
      </c>
      <c r="X73" s="43">
        <v>1589.19714664</v>
      </c>
      <c r="Y73" s="43">
        <v>1418.11685754</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hidden="1" outlineLevel="1" thickBot="1" x14ac:dyDescent="0.25">
      <c r="A77" s="35" t="s">
        <v>119</v>
      </c>
      <c r="B77" s="43">
        <v>2.86632869</v>
      </c>
      <c r="C77" s="43">
        <v>2.86632869</v>
      </c>
      <c r="D77" s="43">
        <v>2.86632869</v>
      </c>
      <c r="E77" s="43">
        <v>2.86632869</v>
      </c>
      <c r="F77" s="43">
        <v>2.86632869</v>
      </c>
      <c r="G77" s="43">
        <v>2.86632869</v>
      </c>
      <c r="H77" s="43">
        <v>2.86632869</v>
      </c>
      <c r="I77" s="43">
        <v>2.86632869</v>
      </c>
      <c r="J77" s="43">
        <v>2.86632869</v>
      </c>
      <c r="K77" s="43">
        <v>2.86632869</v>
      </c>
      <c r="L77" s="43">
        <v>2.86632869</v>
      </c>
      <c r="M77" s="43">
        <v>2.86632869</v>
      </c>
      <c r="N77" s="43">
        <v>2.86632869</v>
      </c>
      <c r="O77" s="43">
        <v>2.86632869</v>
      </c>
      <c r="P77" s="43">
        <v>2.86632869</v>
      </c>
      <c r="Q77" s="43">
        <v>2.86632869</v>
      </c>
      <c r="R77" s="43">
        <v>2.86632869</v>
      </c>
      <c r="S77" s="43">
        <v>2.86632869</v>
      </c>
      <c r="T77" s="43">
        <v>2.86632869</v>
      </c>
      <c r="U77" s="43">
        <v>2.86632869</v>
      </c>
      <c r="V77" s="43">
        <v>2.86632869</v>
      </c>
      <c r="W77" s="43">
        <v>2.86632869</v>
      </c>
      <c r="X77" s="43">
        <v>2.86632869</v>
      </c>
      <c r="Y77" s="43">
        <v>2.86632869</v>
      </c>
    </row>
    <row r="78" spans="1:25" ht="15" collapsed="1" thickBot="1" x14ac:dyDescent="0.25">
      <c r="A78" s="33">
        <v>12</v>
      </c>
      <c r="B78" s="42">
        <v>1676.2</v>
      </c>
      <c r="C78" s="42">
        <v>1522.74</v>
      </c>
      <c r="D78" s="42">
        <v>1678.53</v>
      </c>
      <c r="E78" s="42">
        <v>1555.56</v>
      </c>
      <c r="F78" s="42">
        <v>1490.43</v>
      </c>
      <c r="G78" s="42">
        <v>1891.07</v>
      </c>
      <c r="H78" s="42">
        <v>1890.44</v>
      </c>
      <c r="I78" s="42">
        <v>1986.56</v>
      </c>
      <c r="J78" s="42">
        <v>2290.17</v>
      </c>
      <c r="K78" s="42">
        <v>1642.36</v>
      </c>
      <c r="L78" s="42">
        <v>2367.8000000000002</v>
      </c>
      <c r="M78" s="42">
        <v>2168.91</v>
      </c>
      <c r="N78" s="42">
        <v>2636.2</v>
      </c>
      <c r="O78" s="42">
        <v>1894.85</v>
      </c>
      <c r="P78" s="42">
        <v>1999.92</v>
      </c>
      <c r="Q78" s="42">
        <v>1730.54</v>
      </c>
      <c r="R78" s="42">
        <v>1723.07</v>
      </c>
      <c r="S78" s="42">
        <v>1879.9</v>
      </c>
      <c r="T78" s="42">
        <v>1960.84</v>
      </c>
      <c r="U78" s="42">
        <v>2090.0100000000002</v>
      </c>
      <c r="V78" s="42">
        <v>1873.99</v>
      </c>
      <c r="W78" s="42">
        <v>1934.72</v>
      </c>
      <c r="X78" s="42">
        <v>2317.6</v>
      </c>
      <c r="Y78" s="42">
        <v>1905.61</v>
      </c>
    </row>
    <row r="79" spans="1:25" ht="51" hidden="1" outlineLevel="1" x14ac:dyDescent="0.2">
      <c r="A79" s="133" t="s">
        <v>71</v>
      </c>
      <c r="B79" s="43">
        <v>1498.8743423400001</v>
      </c>
      <c r="C79" s="43">
        <v>1345.4159859700001</v>
      </c>
      <c r="D79" s="43">
        <v>1501.2041137399999</v>
      </c>
      <c r="E79" s="43">
        <v>1378.23823548</v>
      </c>
      <c r="F79" s="43">
        <v>1313.10628178</v>
      </c>
      <c r="G79" s="43">
        <v>1713.7468406400001</v>
      </c>
      <c r="H79" s="43">
        <v>1713.11500824</v>
      </c>
      <c r="I79" s="43">
        <v>1809.23139986</v>
      </c>
      <c r="J79" s="43">
        <v>2112.84595502</v>
      </c>
      <c r="K79" s="43">
        <v>1465.03069592</v>
      </c>
      <c r="L79" s="43">
        <v>2190.4750078699999</v>
      </c>
      <c r="M79" s="43">
        <v>1991.5861555700001</v>
      </c>
      <c r="N79" s="43">
        <v>2458.8750000999999</v>
      </c>
      <c r="O79" s="43">
        <v>1717.52706571</v>
      </c>
      <c r="P79" s="43">
        <v>1822.5902880199999</v>
      </c>
      <c r="Q79" s="43">
        <v>1553.21250943</v>
      </c>
      <c r="R79" s="43">
        <v>1545.74124652</v>
      </c>
      <c r="S79" s="43">
        <v>1702.5770983800001</v>
      </c>
      <c r="T79" s="43">
        <v>1783.51859863</v>
      </c>
      <c r="U79" s="43">
        <v>1912.67926973</v>
      </c>
      <c r="V79" s="43">
        <v>1696.6666340100001</v>
      </c>
      <c r="W79" s="43">
        <v>1757.3966908800001</v>
      </c>
      <c r="X79" s="43">
        <v>2140.27541539</v>
      </c>
      <c r="Y79" s="43">
        <v>1728.2855418199999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hidden="1" outlineLevel="1" thickBot="1" x14ac:dyDescent="0.25">
      <c r="A83" s="35" t="s">
        <v>119</v>
      </c>
      <c r="B83" s="43">
        <v>2.86632869</v>
      </c>
      <c r="C83" s="43">
        <v>2.86632869</v>
      </c>
      <c r="D83" s="43">
        <v>2.86632869</v>
      </c>
      <c r="E83" s="43">
        <v>2.86632869</v>
      </c>
      <c r="F83" s="43">
        <v>2.86632869</v>
      </c>
      <c r="G83" s="43">
        <v>2.86632869</v>
      </c>
      <c r="H83" s="43">
        <v>2.86632869</v>
      </c>
      <c r="I83" s="43">
        <v>2.86632869</v>
      </c>
      <c r="J83" s="43">
        <v>2.86632869</v>
      </c>
      <c r="K83" s="43">
        <v>2.86632869</v>
      </c>
      <c r="L83" s="43">
        <v>2.86632869</v>
      </c>
      <c r="M83" s="43">
        <v>2.86632869</v>
      </c>
      <c r="N83" s="43">
        <v>2.86632869</v>
      </c>
      <c r="O83" s="43">
        <v>2.86632869</v>
      </c>
      <c r="P83" s="43">
        <v>2.86632869</v>
      </c>
      <c r="Q83" s="43">
        <v>2.86632869</v>
      </c>
      <c r="R83" s="43">
        <v>2.86632869</v>
      </c>
      <c r="S83" s="43">
        <v>2.86632869</v>
      </c>
      <c r="T83" s="43">
        <v>2.86632869</v>
      </c>
      <c r="U83" s="43">
        <v>2.86632869</v>
      </c>
      <c r="V83" s="43">
        <v>2.86632869</v>
      </c>
      <c r="W83" s="43">
        <v>2.86632869</v>
      </c>
      <c r="X83" s="43">
        <v>2.86632869</v>
      </c>
      <c r="Y83" s="43">
        <v>2.86632869</v>
      </c>
    </row>
    <row r="84" spans="1:25" ht="15" collapsed="1" thickBot="1" x14ac:dyDescent="0.25">
      <c r="A84" s="27">
        <v>13</v>
      </c>
      <c r="B84" s="42">
        <v>2074.17</v>
      </c>
      <c r="C84" s="42">
        <v>1847.58</v>
      </c>
      <c r="D84" s="42">
        <v>1752.7</v>
      </c>
      <c r="E84" s="42">
        <v>1576.04</v>
      </c>
      <c r="F84" s="42">
        <v>1545.22</v>
      </c>
      <c r="G84" s="42">
        <v>1880.86</v>
      </c>
      <c r="H84" s="42">
        <v>1621.6</v>
      </c>
      <c r="I84" s="42">
        <v>1537.23</v>
      </c>
      <c r="J84" s="42">
        <v>1673.77</v>
      </c>
      <c r="K84" s="42">
        <v>1630.74</v>
      </c>
      <c r="L84" s="42">
        <v>1523.49</v>
      </c>
      <c r="M84" s="42">
        <v>1707.36</v>
      </c>
      <c r="N84" s="42">
        <v>1642.39</v>
      </c>
      <c r="O84" s="42">
        <v>1922.93</v>
      </c>
      <c r="P84" s="42">
        <v>1743.28</v>
      </c>
      <c r="Q84" s="42">
        <v>1756.53</v>
      </c>
      <c r="R84" s="42">
        <v>1785.1</v>
      </c>
      <c r="S84" s="42">
        <v>1497.2</v>
      </c>
      <c r="T84" s="42">
        <v>2004.89</v>
      </c>
      <c r="U84" s="42">
        <v>1521.81</v>
      </c>
      <c r="V84" s="42">
        <v>1434.88</v>
      </c>
      <c r="W84" s="42">
        <v>1308.19</v>
      </c>
      <c r="X84" s="42">
        <v>1431.84</v>
      </c>
      <c r="Y84" s="42">
        <v>2184.56</v>
      </c>
    </row>
    <row r="85" spans="1:25" ht="51" hidden="1" outlineLevel="1" x14ac:dyDescent="0.2">
      <c r="A85" s="16" t="s">
        <v>71</v>
      </c>
      <c r="B85" s="43">
        <v>1896.84199085</v>
      </c>
      <c r="C85" s="43">
        <v>1670.25405972</v>
      </c>
      <c r="D85" s="43">
        <v>1575.3695301499999</v>
      </c>
      <c r="E85" s="43">
        <v>1398.7127890300001</v>
      </c>
      <c r="F85" s="43">
        <v>1367.89164867</v>
      </c>
      <c r="G85" s="43">
        <v>1703.5334487099999</v>
      </c>
      <c r="H85" s="43">
        <v>1444.27856989</v>
      </c>
      <c r="I85" s="43">
        <v>1359.9026554</v>
      </c>
      <c r="J85" s="43">
        <v>1496.4393253600001</v>
      </c>
      <c r="K85" s="43">
        <v>1453.4133588</v>
      </c>
      <c r="L85" s="43">
        <v>1346.16494124</v>
      </c>
      <c r="M85" s="43">
        <v>1530.02984833</v>
      </c>
      <c r="N85" s="43">
        <v>1465.0640968800001</v>
      </c>
      <c r="O85" s="43">
        <v>1745.60458092</v>
      </c>
      <c r="P85" s="43">
        <v>1565.9517801</v>
      </c>
      <c r="Q85" s="43">
        <v>1579.2061951400001</v>
      </c>
      <c r="R85" s="43">
        <v>1607.77383659</v>
      </c>
      <c r="S85" s="43">
        <v>1319.8724792099999</v>
      </c>
      <c r="T85" s="43">
        <v>1827.56369038</v>
      </c>
      <c r="U85" s="43">
        <v>1344.48406</v>
      </c>
      <c r="V85" s="43">
        <v>1257.54914272</v>
      </c>
      <c r="W85" s="43">
        <v>1130.86759639</v>
      </c>
      <c r="X85" s="43">
        <v>1254.51704445</v>
      </c>
      <c r="Y85" s="43">
        <v>2007.23185152</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hidden="1" outlineLevel="1" thickBot="1" x14ac:dyDescent="0.25">
      <c r="A89" s="35" t="s">
        <v>119</v>
      </c>
      <c r="B89" s="43">
        <v>2.86632869</v>
      </c>
      <c r="C89" s="43">
        <v>2.86632869</v>
      </c>
      <c r="D89" s="43">
        <v>2.86632869</v>
      </c>
      <c r="E89" s="43">
        <v>2.86632869</v>
      </c>
      <c r="F89" s="43">
        <v>2.86632869</v>
      </c>
      <c r="G89" s="43">
        <v>2.86632869</v>
      </c>
      <c r="H89" s="43">
        <v>2.86632869</v>
      </c>
      <c r="I89" s="43">
        <v>2.86632869</v>
      </c>
      <c r="J89" s="43">
        <v>2.86632869</v>
      </c>
      <c r="K89" s="43">
        <v>2.86632869</v>
      </c>
      <c r="L89" s="43">
        <v>2.86632869</v>
      </c>
      <c r="M89" s="43">
        <v>2.86632869</v>
      </c>
      <c r="N89" s="43">
        <v>2.86632869</v>
      </c>
      <c r="O89" s="43">
        <v>2.86632869</v>
      </c>
      <c r="P89" s="43">
        <v>2.86632869</v>
      </c>
      <c r="Q89" s="43">
        <v>2.86632869</v>
      </c>
      <c r="R89" s="43">
        <v>2.86632869</v>
      </c>
      <c r="S89" s="43">
        <v>2.86632869</v>
      </c>
      <c r="T89" s="43">
        <v>2.86632869</v>
      </c>
      <c r="U89" s="43">
        <v>2.86632869</v>
      </c>
      <c r="V89" s="43">
        <v>2.86632869</v>
      </c>
      <c r="W89" s="43">
        <v>2.86632869</v>
      </c>
      <c r="X89" s="43">
        <v>2.86632869</v>
      </c>
      <c r="Y89" s="43">
        <v>2.86632869</v>
      </c>
    </row>
    <row r="90" spans="1:25" ht="15" collapsed="1" thickBot="1" x14ac:dyDescent="0.25">
      <c r="A90" s="33">
        <v>14</v>
      </c>
      <c r="B90" s="42">
        <v>1573.71</v>
      </c>
      <c r="C90" s="42">
        <v>1571.13</v>
      </c>
      <c r="D90" s="42">
        <v>1674.7</v>
      </c>
      <c r="E90" s="42">
        <v>1884.07</v>
      </c>
      <c r="F90" s="42">
        <v>1964.29</v>
      </c>
      <c r="G90" s="42">
        <v>1577.95</v>
      </c>
      <c r="H90" s="42">
        <v>1579.56</v>
      </c>
      <c r="I90" s="42">
        <v>2461.15</v>
      </c>
      <c r="J90" s="42">
        <v>2014.03</v>
      </c>
      <c r="K90" s="42">
        <v>1744.28</v>
      </c>
      <c r="L90" s="42">
        <v>1706.86</v>
      </c>
      <c r="M90" s="42">
        <v>2445.04</v>
      </c>
      <c r="N90" s="42">
        <v>1843.22</v>
      </c>
      <c r="O90" s="42">
        <v>1995.1</v>
      </c>
      <c r="P90" s="42">
        <v>2155.1</v>
      </c>
      <c r="Q90" s="42">
        <v>1861.77</v>
      </c>
      <c r="R90" s="42">
        <v>1613.92</v>
      </c>
      <c r="S90" s="42">
        <v>1645.71</v>
      </c>
      <c r="T90" s="42">
        <v>1575.52</v>
      </c>
      <c r="U90" s="42">
        <v>1562.25</v>
      </c>
      <c r="V90" s="42">
        <v>1618.52</v>
      </c>
      <c r="W90" s="42">
        <v>1650.57</v>
      </c>
      <c r="X90" s="42">
        <v>1422.19</v>
      </c>
      <c r="Y90" s="42">
        <v>1614.78</v>
      </c>
    </row>
    <row r="91" spans="1:25" ht="51" hidden="1" outlineLevel="1" x14ac:dyDescent="0.2">
      <c r="A91" s="133" t="s">
        <v>71</v>
      </c>
      <c r="B91" s="43">
        <v>1396.3797206199999</v>
      </c>
      <c r="C91" s="43">
        <v>1393.79978542</v>
      </c>
      <c r="D91" s="43">
        <v>1497.37423369</v>
      </c>
      <c r="E91" s="43">
        <v>1706.7417041000001</v>
      </c>
      <c r="F91" s="43">
        <v>1786.9588770299999</v>
      </c>
      <c r="G91" s="43">
        <v>1400.62249161</v>
      </c>
      <c r="H91" s="43">
        <v>1402.2303007600001</v>
      </c>
      <c r="I91" s="43">
        <v>2283.8193151800001</v>
      </c>
      <c r="J91" s="43">
        <v>1836.70788838</v>
      </c>
      <c r="K91" s="43">
        <v>1566.9519027199999</v>
      </c>
      <c r="L91" s="43">
        <v>1529.53714653</v>
      </c>
      <c r="M91" s="43">
        <v>2267.71780094</v>
      </c>
      <c r="N91" s="43">
        <v>1665.89331969</v>
      </c>
      <c r="O91" s="43">
        <v>1817.7767074999999</v>
      </c>
      <c r="P91" s="43">
        <v>1977.77690065</v>
      </c>
      <c r="Q91" s="43">
        <v>1684.44715221</v>
      </c>
      <c r="R91" s="43">
        <v>1436.58946986</v>
      </c>
      <c r="S91" s="43">
        <v>1468.3787954899999</v>
      </c>
      <c r="T91" s="43">
        <v>1398.1919889999999</v>
      </c>
      <c r="U91" s="43">
        <v>1384.9220262900001</v>
      </c>
      <c r="V91" s="43">
        <v>1441.1932801099999</v>
      </c>
      <c r="W91" s="43">
        <v>1473.24638063</v>
      </c>
      <c r="X91" s="43">
        <v>1244.86252502</v>
      </c>
      <c r="Y91" s="43">
        <v>1437.4576132</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hidden="1" outlineLevel="1" thickBot="1" x14ac:dyDescent="0.25">
      <c r="A95" s="35" t="s">
        <v>119</v>
      </c>
      <c r="B95" s="43">
        <v>2.86632869</v>
      </c>
      <c r="C95" s="43">
        <v>2.86632869</v>
      </c>
      <c r="D95" s="43">
        <v>2.86632869</v>
      </c>
      <c r="E95" s="43">
        <v>2.86632869</v>
      </c>
      <c r="F95" s="43">
        <v>2.86632869</v>
      </c>
      <c r="G95" s="43">
        <v>2.86632869</v>
      </c>
      <c r="H95" s="43">
        <v>2.86632869</v>
      </c>
      <c r="I95" s="43">
        <v>2.86632869</v>
      </c>
      <c r="J95" s="43">
        <v>2.86632869</v>
      </c>
      <c r="K95" s="43">
        <v>2.86632869</v>
      </c>
      <c r="L95" s="43">
        <v>2.86632869</v>
      </c>
      <c r="M95" s="43">
        <v>2.86632869</v>
      </c>
      <c r="N95" s="43">
        <v>2.86632869</v>
      </c>
      <c r="O95" s="43">
        <v>2.86632869</v>
      </c>
      <c r="P95" s="43">
        <v>2.86632869</v>
      </c>
      <c r="Q95" s="43">
        <v>2.86632869</v>
      </c>
      <c r="R95" s="43">
        <v>2.86632869</v>
      </c>
      <c r="S95" s="43">
        <v>2.86632869</v>
      </c>
      <c r="T95" s="43">
        <v>2.86632869</v>
      </c>
      <c r="U95" s="43">
        <v>2.86632869</v>
      </c>
      <c r="V95" s="43">
        <v>2.86632869</v>
      </c>
      <c r="W95" s="43">
        <v>2.86632869</v>
      </c>
      <c r="X95" s="43">
        <v>2.86632869</v>
      </c>
      <c r="Y95" s="43">
        <v>2.86632869</v>
      </c>
    </row>
    <row r="96" spans="1:25" ht="15" collapsed="1" thickBot="1" x14ac:dyDescent="0.25">
      <c r="A96" s="27">
        <v>15</v>
      </c>
      <c r="B96" s="42">
        <v>1553.73</v>
      </c>
      <c r="C96" s="42">
        <v>1394.42</v>
      </c>
      <c r="D96" s="42">
        <v>1285.56</v>
      </c>
      <c r="E96" s="42">
        <v>1472.16</v>
      </c>
      <c r="F96" s="42">
        <v>1445.57</v>
      </c>
      <c r="G96" s="42">
        <v>1345.71</v>
      </c>
      <c r="H96" s="42">
        <v>1659.94</v>
      </c>
      <c r="I96" s="42">
        <v>1484.26</v>
      </c>
      <c r="J96" s="42">
        <v>1530.88</v>
      </c>
      <c r="K96" s="42">
        <v>1526.67</v>
      </c>
      <c r="L96" s="42">
        <v>1486.81</v>
      </c>
      <c r="M96" s="42">
        <v>1313.6</v>
      </c>
      <c r="N96" s="42">
        <v>1586.98</v>
      </c>
      <c r="O96" s="42">
        <v>1511.64</v>
      </c>
      <c r="P96" s="42">
        <v>1478.82</v>
      </c>
      <c r="Q96" s="42">
        <v>1468.94</v>
      </c>
      <c r="R96" s="42">
        <v>1198.17</v>
      </c>
      <c r="S96" s="42">
        <v>1283.77</v>
      </c>
      <c r="T96" s="42">
        <v>1789.51</v>
      </c>
      <c r="U96" s="42">
        <v>1596.15</v>
      </c>
      <c r="V96" s="42">
        <v>1521.3</v>
      </c>
      <c r="W96" s="42">
        <v>1377.08</v>
      </c>
      <c r="X96" s="42">
        <v>1417.48</v>
      </c>
      <c r="Y96" s="42">
        <v>1455.73</v>
      </c>
    </row>
    <row r="97" spans="1:25" ht="51" hidden="1" outlineLevel="1" x14ac:dyDescent="0.2">
      <c r="A97" s="16" t="s">
        <v>71</v>
      </c>
      <c r="B97" s="43">
        <v>1376.4037488900001</v>
      </c>
      <c r="C97" s="43">
        <v>1217.09833312</v>
      </c>
      <c r="D97" s="43">
        <v>1108.2352069000001</v>
      </c>
      <c r="E97" s="43">
        <v>1294.8359716699999</v>
      </c>
      <c r="F97" s="43">
        <v>1268.2414372799999</v>
      </c>
      <c r="G97" s="43">
        <v>1168.3885455699999</v>
      </c>
      <c r="H97" s="43">
        <v>1482.60915845</v>
      </c>
      <c r="I97" s="43">
        <v>1306.9327828400001</v>
      </c>
      <c r="J97" s="43">
        <v>1353.54966324</v>
      </c>
      <c r="K97" s="43">
        <v>1349.3390010200001</v>
      </c>
      <c r="L97" s="43">
        <v>1309.4882463500001</v>
      </c>
      <c r="M97" s="43">
        <v>1136.2713646499999</v>
      </c>
      <c r="N97" s="43">
        <v>1409.65547793</v>
      </c>
      <c r="O97" s="43">
        <v>1334.31349662</v>
      </c>
      <c r="P97" s="43">
        <v>1301.49100133</v>
      </c>
      <c r="Q97" s="43">
        <v>1291.6173231099999</v>
      </c>
      <c r="R97" s="43">
        <v>1020.84286575</v>
      </c>
      <c r="S97" s="43">
        <v>1106.4435537100001</v>
      </c>
      <c r="T97" s="43">
        <v>1612.1856604300001</v>
      </c>
      <c r="U97" s="43">
        <v>1418.8283757900001</v>
      </c>
      <c r="V97" s="43">
        <v>1343.97591233</v>
      </c>
      <c r="W97" s="43">
        <v>1199.7524955700001</v>
      </c>
      <c r="X97" s="43">
        <v>1240.15496577</v>
      </c>
      <c r="Y97" s="43">
        <v>1278.40629962</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hidden="1" outlineLevel="1" thickBot="1" x14ac:dyDescent="0.25">
      <c r="A101" s="35" t="s">
        <v>119</v>
      </c>
      <c r="B101" s="43">
        <v>2.86632869</v>
      </c>
      <c r="C101" s="43">
        <v>2.86632869</v>
      </c>
      <c r="D101" s="43">
        <v>2.86632869</v>
      </c>
      <c r="E101" s="43">
        <v>2.86632869</v>
      </c>
      <c r="F101" s="43">
        <v>2.86632869</v>
      </c>
      <c r="G101" s="43">
        <v>2.86632869</v>
      </c>
      <c r="H101" s="43">
        <v>2.86632869</v>
      </c>
      <c r="I101" s="43">
        <v>2.86632869</v>
      </c>
      <c r="J101" s="43">
        <v>2.86632869</v>
      </c>
      <c r="K101" s="43">
        <v>2.86632869</v>
      </c>
      <c r="L101" s="43">
        <v>2.86632869</v>
      </c>
      <c r="M101" s="43">
        <v>2.86632869</v>
      </c>
      <c r="N101" s="43">
        <v>2.86632869</v>
      </c>
      <c r="O101" s="43">
        <v>2.86632869</v>
      </c>
      <c r="P101" s="43">
        <v>2.86632869</v>
      </c>
      <c r="Q101" s="43">
        <v>2.86632869</v>
      </c>
      <c r="R101" s="43">
        <v>2.86632869</v>
      </c>
      <c r="S101" s="43">
        <v>2.86632869</v>
      </c>
      <c r="T101" s="43">
        <v>2.86632869</v>
      </c>
      <c r="U101" s="43">
        <v>2.86632869</v>
      </c>
      <c r="V101" s="43">
        <v>2.86632869</v>
      </c>
      <c r="W101" s="43">
        <v>2.86632869</v>
      </c>
      <c r="X101" s="43">
        <v>2.86632869</v>
      </c>
      <c r="Y101" s="43">
        <v>2.86632869</v>
      </c>
    </row>
    <row r="102" spans="1:25" ht="15" collapsed="1" thickBot="1" x14ac:dyDescent="0.25">
      <c r="A102" s="33">
        <v>16</v>
      </c>
      <c r="B102" s="42">
        <v>1459.65</v>
      </c>
      <c r="C102" s="42">
        <v>1289.97</v>
      </c>
      <c r="D102" s="42">
        <v>1269.3599999999999</v>
      </c>
      <c r="E102" s="42">
        <v>1309.31</v>
      </c>
      <c r="F102" s="42">
        <v>1515.73</v>
      </c>
      <c r="G102" s="42">
        <v>1315.51</v>
      </c>
      <c r="H102" s="42">
        <v>1490</v>
      </c>
      <c r="I102" s="42">
        <v>1595.28</v>
      </c>
      <c r="J102" s="42">
        <v>1386.61</v>
      </c>
      <c r="K102" s="42">
        <v>1519.23</v>
      </c>
      <c r="L102" s="42">
        <v>1548.58</v>
      </c>
      <c r="M102" s="42">
        <v>1538.19</v>
      </c>
      <c r="N102" s="42">
        <v>1556.04</v>
      </c>
      <c r="O102" s="42">
        <v>1225.73</v>
      </c>
      <c r="P102" s="42">
        <v>1442.8</v>
      </c>
      <c r="Q102" s="42">
        <v>1528.23</v>
      </c>
      <c r="R102" s="42">
        <v>1514.45</v>
      </c>
      <c r="S102" s="42">
        <v>1498.51</v>
      </c>
      <c r="T102" s="42">
        <v>1603.38</v>
      </c>
      <c r="U102" s="42">
        <v>1632.88</v>
      </c>
      <c r="V102" s="42">
        <v>1566.06</v>
      </c>
      <c r="W102" s="42">
        <v>1565.71</v>
      </c>
      <c r="X102" s="42">
        <v>1649.1</v>
      </c>
      <c r="Y102" s="42">
        <v>1439.48</v>
      </c>
    </row>
    <row r="103" spans="1:25" ht="51" hidden="1" outlineLevel="1" x14ac:dyDescent="0.2">
      <c r="A103" s="133" t="s">
        <v>71</v>
      </c>
      <c r="B103" s="43">
        <v>1282.3250323899999</v>
      </c>
      <c r="C103" s="43">
        <v>1112.64830607</v>
      </c>
      <c r="D103" s="43">
        <v>1092.0359734399999</v>
      </c>
      <c r="E103" s="43">
        <v>1131.9881727899999</v>
      </c>
      <c r="F103" s="43">
        <v>1338.4055057800001</v>
      </c>
      <c r="G103" s="43">
        <v>1138.18288869</v>
      </c>
      <c r="H103" s="43">
        <v>1312.66949628</v>
      </c>
      <c r="I103" s="43">
        <v>1417.9492575899999</v>
      </c>
      <c r="J103" s="43">
        <v>1209.28551356</v>
      </c>
      <c r="K103" s="43">
        <v>1341.9048999199999</v>
      </c>
      <c r="L103" s="43">
        <v>1371.2560959100001</v>
      </c>
      <c r="M103" s="43">
        <v>1360.8614034100001</v>
      </c>
      <c r="N103" s="43">
        <v>1378.71061033</v>
      </c>
      <c r="O103" s="43">
        <v>1048.4000589299999</v>
      </c>
      <c r="P103" s="43">
        <v>1265.4748755000001</v>
      </c>
      <c r="Q103" s="43">
        <v>1350.90241169</v>
      </c>
      <c r="R103" s="43">
        <v>1337.12670467</v>
      </c>
      <c r="S103" s="43">
        <v>1321.1852947899999</v>
      </c>
      <c r="T103" s="43">
        <v>1426.0545358700001</v>
      </c>
      <c r="U103" s="43">
        <v>1455.5556586</v>
      </c>
      <c r="V103" s="43">
        <v>1388.73569871</v>
      </c>
      <c r="W103" s="43">
        <v>1388.38613173</v>
      </c>
      <c r="X103" s="43">
        <v>1471.7759990300001</v>
      </c>
      <c r="Y103" s="43">
        <v>1262.1523526999999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hidden="1" outlineLevel="1" thickBot="1" x14ac:dyDescent="0.25">
      <c r="A107" s="35" t="s">
        <v>119</v>
      </c>
      <c r="B107" s="43">
        <v>2.86632869</v>
      </c>
      <c r="C107" s="43">
        <v>2.86632869</v>
      </c>
      <c r="D107" s="43">
        <v>2.86632869</v>
      </c>
      <c r="E107" s="43">
        <v>2.86632869</v>
      </c>
      <c r="F107" s="43">
        <v>2.86632869</v>
      </c>
      <c r="G107" s="43">
        <v>2.86632869</v>
      </c>
      <c r="H107" s="43">
        <v>2.86632869</v>
      </c>
      <c r="I107" s="43">
        <v>2.86632869</v>
      </c>
      <c r="J107" s="43">
        <v>2.86632869</v>
      </c>
      <c r="K107" s="43">
        <v>2.86632869</v>
      </c>
      <c r="L107" s="43">
        <v>2.86632869</v>
      </c>
      <c r="M107" s="43">
        <v>2.86632869</v>
      </c>
      <c r="N107" s="43">
        <v>2.86632869</v>
      </c>
      <c r="O107" s="43">
        <v>2.86632869</v>
      </c>
      <c r="P107" s="43">
        <v>2.86632869</v>
      </c>
      <c r="Q107" s="43">
        <v>2.86632869</v>
      </c>
      <c r="R107" s="43">
        <v>2.86632869</v>
      </c>
      <c r="S107" s="43">
        <v>2.86632869</v>
      </c>
      <c r="T107" s="43">
        <v>2.86632869</v>
      </c>
      <c r="U107" s="43">
        <v>2.86632869</v>
      </c>
      <c r="V107" s="43">
        <v>2.86632869</v>
      </c>
      <c r="W107" s="43">
        <v>2.86632869</v>
      </c>
      <c r="X107" s="43">
        <v>2.86632869</v>
      </c>
      <c r="Y107" s="43">
        <v>2.86632869</v>
      </c>
    </row>
    <row r="108" spans="1:25" ht="15" collapsed="1" thickBot="1" x14ac:dyDescent="0.25">
      <c r="A108" s="27">
        <v>17</v>
      </c>
      <c r="B108" s="42">
        <v>1336.6</v>
      </c>
      <c r="C108" s="42">
        <v>1477.11</v>
      </c>
      <c r="D108" s="42">
        <v>1391.33</v>
      </c>
      <c r="E108" s="42">
        <v>1403.26</v>
      </c>
      <c r="F108" s="42">
        <v>1610.73</v>
      </c>
      <c r="G108" s="42">
        <v>1807.27</v>
      </c>
      <c r="H108" s="42">
        <v>1542.92</v>
      </c>
      <c r="I108" s="42">
        <v>1639.06</v>
      </c>
      <c r="J108" s="42">
        <v>1748.58</v>
      </c>
      <c r="K108" s="42">
        <v>1455.21</v>
      </c>
      <c r="L108" s="42">
        <v>1525.83</v>
      </c>
      <c r="M108" s="42">
        <v>1590.98</v>
      </c>
      <c r="N108" s="42">
        <v>1603.01</v>
      </c>
      <c r="O108" s="42">
        <v>1648.84</v>
      </c>
      <c r="P108" s="42">
        <v>1702.25</v>
      </c>
      <c r="Q108" s="42">
        <v>1828.77</v>
      </c>
      <c r="R108" s="42">
        <v>2118.96</v>
      </c>
      <c r="S108" s="42">
        <v>1883.79</v>
      </c>
      <c r="T108" s="42">
        <v>2073.5700000000002</v>
      </c>
      <c r="U108" s="42">
        <v>1987.66</v>
      </c>
      <c r="V108" s="42">
        <v>1811.45</v>
      </c>
      <c r="W108" s="42">
        <v>2371.23</v>
      </c>
      <c r="X108" s="42">
        <v>1924.45</v>
      </c>
      <c r="Y108" s="42">
        <v>1748.56</v>
      </c>
    </row>
    <row r="109" spans="1:25" ht="51" hidden="1" outlineLevel="1" x14ac:dyDescent="0.2">
      <c r="A109" s="16" t="s">
        <v>71</v>
      </c>
      <c r="B109" s="43">
        <v>1159.2697600900001</v>
      </c>
      <c r="C109" s="43">
        <v>1299.78060805</v>
      </c>
      <c r="D109" s="43">
        <v>1214.0031944100001</v>
      </c>
      <c r="E109" s="43">
        <v>1225.9383436200001</v>
      </c>
      <c r="F109" s="43">
        <v>1433.4032998800001</v>
      </c>
      <c r="G109" s="43">
        <v>1629.94600801</v>
      </c>
      <c r="H109" s="43">
        <v>1365.5904745099999</v>
      </c>
      <c r="I109" s="43">
        <v>1461.72960429</v>
      </c>
      <c r="J109" s="43">
        <v>1571.2538213400001</v>
      </c>
      <c r="K109" s="43">
        <v>1277.88581239</v>
      </c>
      <c r="L109" s="43">
        <v>1348.5017632399999</v>
      </c>
      <c r="M109" s="43">
        <v>1413.65781287</v>
      </c>
      <c r="N109" s="43">
        <v>1425.6825674500001</v>
      </c>
      <c r="O109" s="43">
        <v>1471.51633264</v>
      </c>
      <c r="P109" s="43">
        <v>1524.92798836</v>
      </c>
      <c r="Q109" s="43">
        <v>1651.44581062</v>
      </c>
      <c r="R109" s="43">
        <v>1941.6368119900001</v>
      </c>
      <c r="S109" s="43">
        <v>1706.4616524400001</v>
      </c>
      <c r="T109" s="43">
        <v>1896.2482532399999</v>
      </c>
      <c r="U109" s="43">
        <v>1810.3321777199999</v>
      </c>
      <c r="V109" s="43">
        <v>1634.1209411499999</v>
      </c>
      <c r="W109" s="43">
        <v>2193.90126078</v>
      </c>
      <c r="X109" s="43">
        <v>1747.1232566000001</v>
      </c>
      <c r="Y109" s="43">
        <v>1571.22996289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hidden="1" outlineLevel="1" thickBot="1" x14ac:dyDescent="0.25">
      <c r="A113" s="35" t="s">
        <v>119</v>
      </c>
      <c r="B113" s="43">
        <v>2.86632869</v>
      </c>
      <c r="C113" s="43">
        <v>2.86632869</v>
      </c>
      <c r="D113" s="43">
        <v>2.86632869</v>
      </c>
      <c r="E113" s="43">
        <v>2.86632869</v>
      </c>
      <c r="F113" s="43">
        <v>2.86632869</v>
      </c>
      <c r="G113" s="43">
        <v>2.86632869</v>
      </c>
      <c r="H113" s="43">
        <v>2.86632869</v>
      </c>
      <c r="I113" s="43">
        <v>2.86632869</v>
      </c>
      <c r="J113" s="43">
        <v>2.86632869</v>
      </c>
      <c r="K113" s="43">
        <v>2.86632869</v>
      </c>
      <c r="L113" s="43">
        <v>2.86632869</v>
      </c>
      <c r="M113" s="43">
        <v>2.86632869</v>
      </c>
      <c r="N113" s="43">
        <v>2.86632869</v>
      </c>
      <c r="O113" s="43">
        <v>2.86632869</v>
      </c>
      <c r="P113" s="43">
        <v>2.86632869</v>
      </c>
      <c r="Q113" s="43">
        <v>2.86632869</v>
      </c>
      <c r="R113" s="43">
        <v>2.86632869</v>
      </c>
      <c r="S113" s="43">
        <v>2.86632869</v>
      </c>
      <c r="T113" s="43">
        <v>2.86632869</v>
      </c>
      <c r="U113" s="43">
        <v>2.86632869</v>
      </c>
      <c r="V113" s="43">
        <v>2.86632869</v>
      </c>
      <c r="W113" s="43">
        <v>2.86632869</v>
      </c>
      <c r="X113" s="43">
        <v>2.86632869</v>
      </c>
      <c r="Y113" s="43">
        <v>2.86632869</v>
      </c>
    </row>
    <row r="114" spans="1:25" ht="15" collapsed="1" thickBot="1" x14ac:dyDescent="0.25">
      <c r="A114" s="28">
        <v>18</v>
      </c>
      <c r="B114" s="42">
        <v>1829.55</v>
      </c>
      <c r="C114" s="42">
        <v>1583.41</v>
      </c>
      <c r="D114" s="42">
        <v>1425.49</v>
      </c>
      <c r="E114" s="42">
        <v>1578.41</v>
      </c>
      <c r="F114" s="42">
        <v>1558.72</v>
      </c>
      <c r="G114" s="42">
        <v>1412.24</v>
      </c>
      <c r="H114" s="42">
        <v>1546.09</v>
      </c>
      <c r="I114" s="42">
        <v>1379.24</v>
      </c>
      <c r="J114" s="42">
        <v>1502.18</v>
      </c>
      <c r="K114" s="42">
        <v>1799.9</v>
      </c>
      <c r="L114" s="42">
        <v>1676.59</v>
      </c>
      <c r="M114" s="42">
        <v>1614.39</v>
      </c>
      <c r="N114" s="42">
        <v>1258.8499999999999</v>
      </c>
      <c r="O114" s="42">
        <v>1798.91</v>
      </c>
      <c r="P114" s="42">
        <v>1719.58</v>
      </c>
      <c r="Q114" s="42">
        <v>1557.51</v>
      </c>
      <c r="R114" s="42">
        <v>2282.7399999999998</v>
      </c>
      <c r="S114" s="42">
        <v>1971.12</v>
      </c>
      <c r="T114" s="42">
        <v>1774.28</v>
      </c>
      <c r="U114" s="42">
        <v>1616.13</v>
      </c>
      <c r="V114" s="42">
        <v>1936.15</v>
      </c>
      <c r="W114" s="42">
        <v>1617.47</v>
      </c>
      <c r="X114" s="42">
        <v>1660.09</v>
      </c>
      <c r="Y114" s="42">
        <v>1882.61</v>
      </c>
    </row>
    <row r="115" spans="1:25" ht="51" hidden="1" outlineLevel="1" x14ac:dyDescent="0.2">
      <c r="A115" s="16" t="s">
        <v>71</v>
      </c>
      <c r="B115" s="43">
        <v>1652.22056006</v>
      </c>
      <c r="C115" s="43">
        <v>1406.0787651200001</v>
      </c>
      <c r="D115" s="43">
        <v>1248.15894439</v>
      </c>
      <c r="E115" s="43">
        <v>1401.0841420500001</v>
      </c>
      <c r="F115" s="43">
        <v>1381.3961822599999</v>
      </c>
      <c r="G115" s="43">
        <v>1234.9132874100001</v>
      </c>
      <c r="H115" s="43">
        <v>1368.76302399</v>
      </c>
      <c r="I115" s="43">
        <v>1201.9144197000001</v>
      </c>
      <c r="J115" s="43">
        <v>1324.8494796</v>
      </c>
      <c r="K115" s="43">
        <v>1622.57316646</v>
      </c>
      <c r="L115" s="43">
        <v>1499.2683965399999</v>
      </c>
      <c r="M115" s="43">
        <v>1437.06374822</v>
      </c>
      <c r="N115" s="43">
        <v>1081.5243837999999</v>
      </c>
      <c r="O115" s="43">
        <v>1621.5795452299999</v>
      </c>
      <c r="P115" s="43">
        <v>1542.2515168299999</v>
      </c>
      <c r="Q115" s="43">
        <v>1380.1841663800001</v>
      </c>
      <c r="R115" s="43">
        <v>2105.4126361200001</v>
      </c>
      <c r="S115" s="43">
        <v>1793.7898732599999</v>
      </c>
      <c r="T115" s="43">
        <v>1596.95712564</v>
      </c>
      <c r="U115" s="43">
        <v>1438.80312701</v>
      </c>
      <c r="V115" s="43">
        <v>1758.8265054200001</v>
      </c>
      <c r="W115" s="43">
        <v>1440.1452598799999</v>
      </c>
      <c r="X115" s="43">
        <v>1482.7631915899999</v>
      </c>
      <c r="Y115" s="43">
        <v>1705.2851655699999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hidden="1" outlineLevel="1" thickBot="1" x14ac:dyDescent="0.25">
      <c r="A119" s="35" t="s">
        <v>119</v>
      </c>
      <c r="B119" s="43">
        <v>2.86632869</v>
      </c>
      <c r="C119" s="43">
        <v>2.86632869</v>
      </c>
      <c r="D119" s="43">
        <v>2.86632869</v>
      </c>
      <c r="E119" s="43">
        <v>2.86632869</v>
      </c>
      <c r="F119" s="43">
        <v>2.86632869</v>
      </c>
      <c r="G119" s="43">
        <v>2.86632869</v>
      </c>
      <c r="H119" s="43">
        <v>2.86632869</v>
      </c>
      <c r="I119" s="43">
        <v>2.86632869</v>
      </c>
      <c r="J119" s="43">
        <v>2.86632869</v>
      </c>
      <c r="K119" s="43">
        <v>2.86632869</v>
      </c>
      <c r="L119" s="43">
        <v>2.86632869</v>
      </c>
      <c r="M119" s="43">
        <v>2.86632869</v>
      </c>
      <c r="N119" s="43">
        <v>2.86632869</v>
      </c>
      <c r="O119" s="43">
        <v>2.86632869</v>
      </c>
      <c r="P119" s="43">
        <v>2.86632869</v>
      </c>
      <c r="Q119" s="43">
        <v>2.86632869</v>
      </c>
      <c r="R119" s="43">
        <v>2.86632869</v>
      </c>
      <c r="S119" s="43">
        <v>2.86632869</v>
      </c>
      <c r="T119" s="43">
        <v>2.86632869</v>
      </c>
      <c r="U119" s="43">
        <v>2.86632869</v>
      </c>
      <c r="V119" s="43">
        <v>2.86632869</v>
      </c>
      <c r="W119" s="43">
        <v>2.86632869</v>
      </c>
      <c r="X119" s="43">
        <v>2.86632869</v>
      </c>
      <c r="Y119" s="43">
        <v>2.86632869</v>
      </c>
    </row>
    <row r="120" spans="1:25" ht="15" collapsed="1" thickBot="1" x14ac:dyDescent="0.25">
      <c r="A120" s="33">
        <v>19</v>
      </c>
      <c r="B120" s="42">
        <v>2114.94</v>
      </c>
      <c r="C120" s="42">
        <v>1744.75</v>
      </c>
      <c r="D120" s="42">
        <v>1811.42</v>
      </c>
      <c r="E120" s="42">
        <v>1933.46</v>
      </c>
      <c r="F120" s="42">
        <v>2244.62</v>
      </c>
      <c r="G120" s="42">
        <v>2079.38</v>
      </c>
      <c r="H120" s="42">
        <v>1851.59</v>
      </c>
      <c r="I120" s="42">
        <v>2427.02</v>
      </c>
      <c r="J120" s="42">
        <v>2054.4299999999998</v>
      </c>
      <c r="K120" s="42">
        <v>2242.52</v>
      </c>
      <c r="L120" s="42">
        <v>1978.37</v>
      </c>
      <c r="M120" s="42">
        <v>2155.27</v>
      </c>
      <c r="N120" s="42">
        <v>2470.58</v>
      </c>
      <c r="O120" s="42">
        <v>2364.67</v>
      </c>
      <c r="P120" s="42">
        <v>1700.12</v>
      </c>
      <c r="Q120" s="42">
        <v>1968.96</v>
      </c>
      <c r="R120" s="42">
        <v>2136.61</v>
      </c>
      <c r="S120" s="42">
        <v>1900.24</v>
      </c>
      <c r="T120" s="42">
        <v>1892.37</v>
      </c>
      <c r="U120" s="42">
        <v>1559.71</v>
      </c>
      <c r="V120" s="42">
        <v>1550.71</v>
      </c>
      <c r="W120" s="42">
        <v>1736.65</v>
      </c>
      <c r="X120" s="42">
        <v>1873.24</v>
      </c>
      <c r="Y120" s="42">
        <v>2251.9499999999998</v>
      </c>
    </row>
    <row r="121" spans="1:25" ht="51" hidden="1" outlineLevel="1" x14ac:dyDescent="0.2">
      <c r="A121" s="133" t="s">
        <v>71</v>
      </c>
      <c r="B121" s="43">
        <v>1937.61748582</v>
      </c>
      <c r="C121" s="43">
        <v>1567.42025296</v>
      </c>
      <c r="D121" s="43">
        <v>1634.09433919</v>
      </c>
      <c r="E121" s="43">
        <v>1756.1289191400001</v>
      </c>
      <c r="F121" s="43">
        <v>2067.29525616</v>
      </c>
      <c r="G121" s="43">
        <v>1902.0544162599999</v>
      </c>
      <c r="H121" s="43">
        <v>1674.2648640800001</v>
      </c>
      <c r="I121" s="43">
        <v>2249.6984193799999</v>
      </c>
      <c r="J121" s="43">
        <v>1877.1049270399999</v>
      </c>
      <c r="K121" s="43">
        <v>2065.1907910899999</v>
      </c>
      <c r="L121" s="43">
        <v>1801.0465825399999</v>
      </c>
      <c r="M121" s="43">
        <v>1977.9421184</v>
      </c>
      <c r="N121" s="43">
        <v>2293.2583447400002</v>
      </c>
      <c r="O121" s="43">
        <v>2187.3396165300001</v>
      </c>
      <c r="P121" s="43">
        <v>1522.7895832900001</v>
      </c>
      <c r="Q121" s="43">
        <v>1791.63247555</v>
      </c>
      <c r="R121" s="43">
        <v>1959.28021721</v>
      </c>
      <c r="S121" s="43">
        <v>1722.9108132700001</v>
      </c>
      <c r="T121" s="43">
        <v>1715.0390635000001</v>
      </c>
      <c r="U121" s="43">
        <v>1382.3796230800001</v>
      </c>
      <c r="V121" s="43">
        <v>1373.3834200199999</v>
      </c>
      <c r="W121" s="43">
        <v>1559.3280393499999</v>
      </c>
      <c r="X121" s="43">
        <v>1695.9130788099999</v>
      </c>
      <c r="Y121" s="43">
        <v>2074.6223260199999</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hidden="1" outlineLevel="1" thickBot="1" x14ac:dyDescent="0.25">
      <c r="A125" s="35" t="s">
        <v>119</v>
      </c>
      <c r="B125" s="43">
        <v>2.86632869</v>
      </c>
      <c r="C125" s="43">
        <v>2.86632869</v>
      </c>
      <c r="D125" s="43">
        <v>2.86632869</v>
      </c>
      <c r="E125" s="43">
        <v>2.86632869</v>
      </c>
      <c r="F125" s="43">
        <v>2.86632869</v>
      </c>
      <c r="G125" s="43">
        <v>2.86632869</v>
      </c>
      <c r="H125" s="43">
        <v>2.86632869</v>
      </c>
      <c r="I125" s="43">
        <v>2.86632869</v>
      </c>
      <c r="J125" s="43">
        <v>2.86632869</v>
      </c>
      <c r="K125" s="43">
        <v>2.86632869</v>
      </c>
      <c r="L125" s="43">
        <v>2.86632869</v>
      </c>
      <c r="M125" s="43">
        <v>2.86632869</v>
      </c>
      <c r="N125" s="43">
        <v>2.86632869</v>
      </c>
      <c r="O125" s="43">
        <v>2.86632869</v>
      </c>
      <c r="P125" s="43">
        <v>2.86632869</v>
      </c>
      <c r="Q125" s="43">
        <v>2.86632869</v>
      </c>
      <c r="R125" s="43">
        <v>2.86632869</v>
      </c>
      <c r="S125" s="43">
        <v>2.86632869</v>
      </c>
      <c r="T125" s="43">
        <v>2.86632869</v>
      </c>
      <c r="U125" s="43">
        <v>2.86632869</v>
      </c>
      <c r="V125" s="43">
        <v>2.86632869</v>
      </c>
      <c r="W125" s="43">
        <v>2.86632869</v>
      </c>
      <c r="X125" s="43">
        <v>2.86632869</v>
      </c>
      <c r="Y125" s="43">
        <v>2.86632869</v>
      </c>
    </row>
    <row r="126" spans="1:25" ht="15" collapsed="1" thickBot="1" x14ac:dyDescent="0.25">
      <c r="A126" s="27">
        <v>20</v>
      </c>
      <c r="B126" s="42">
        <v>1489.61</v>
      </c>
      <c r="C126" s="42">
        <v>1563.31</v>
      </c>
      <c r="D126" s="42">
        <v>2627.07</v>
      </c>
      <c r="E126" s="42">
        <v>2041.43</v>
      </c>
      <c r="F126" s="42">
        <v>1714.33</v>
      </c>
      <c r="G126" s="42">
        <v>1984.65</v>
      </c>
      <c r="H126" s="42">
        <v>1730.66</v>
      </c>
      <c r="I126" s="42">
        <v>1847.9</v>
      </c>
      <c r="J126" s="42">
        <v>1739.74</v>
      </c>
      <c r="K126" s="42">
        <v>2001.07</v>
      </c>
      <c r="L126" s="42">
        <v>1777.75</v>
      </c>
      <c r="M126" s="42">
        <v>2247.5700000000002</v>
      </c>
      <c r="N126" s="42">
        <v>1903.1</v>
      </c>
      <c r="O126" s="42">
        <v>1552.61</v>
      </c>
      <c r="P126" s="42">
        <v>1927.07</v>
      </c>
      <c r="Q126" s="42">
        <v>1757.77</v>
      </c>
      <c r="R126" s="42">
        <v>1786.91</v>
      </c>
      <c r="S126" s="42">
        <v>2034.79</v>
      </c>
      <c r="T126" s="42">
        <v>2002.82</v>
      </c>
      <c r="U126" s="42">
        <v>1990.17</v>
      </c>
      <c r="V126" s="42">
        <v>2136.14</v>
      </c>
      <c r="W126" s="42">
        <v>1799.75</v>
      </c>
      <c r="X126" s="42">
        <v>2335.41</v>
      </c>
      <c r="Y126" s="42">
        <v>2003.85</v>
      </c>
    </row>
    <row r="127" spans="1:25" ht="51" hidden="1" outlineLevel="1" x14ac:dyDescent="0.2">
      <c r="A127" s="16" t="s">
        <v>71</v>
      </c>
      <c r="B127" s="43">
        <v>1312.28096618</v>
      </c>
      <c r="C127" s="43">
        <v>1385.98706627</v>
      </c>
      <c r="D127" s="43">
        <v>2449.74530022</v>
      </c>
      <c r="E127" s="43">
        <v>1864.1059028300001</v>
      </c>
      <c r="F127" s="43">
        <v>1536.9992027200001</v>
      </c>
      <c r="G127" s="43">
        <v>1807.32731408</v>
      </c>
      <c r="H127" s="43">
        <v>1553.33506134</v>
      </c>
      <c r="I127" s="43">
        <v>1670.57025942</v>
      </c>
      <c r="J127" s="43">
        <v>1562.40943214</v>
      </c>
      <c r="K127" s="43">
        <v>1823.74748157</v>
      </c>
      <c r="L127" s="43">
        <v>1600.4217566</v>
      </c>
      <c r="M127" s="43">
        <v>2070.24340889</v>
      </c>
      <c r="N127" s="43">
        <v>1725.7758994400001</v>
      </c>
      <c r="O127" s="43">
        <v>1375.2881249899999</v>
      </c>
      <c r="P127" s="43">
        <v>1749.74819189</v>
      </c>
      <c r="Q127" s="43">
        <v>1580.4394857499999</v>
      </c>
      <c r="R127" s="43">
        <v>1609.5802215000001</v>
      </c>
      <c r="S127" s="43">
        <v>1857.4594112499999</v>
      </c>
      <c r="T127" s="43">
        <v>1825.49777105</v>
      </c>
      <c r="U127" s="43">
        <v>1812.8408750799999</v>
      </c>
      <c r="V127" s="43">
        <v>1958.81644056</v>
      </c>
      <c r="W127" s="43">
        <v>1622.4243428299999</v>
      </c>
      <c r="X127" s="43">
        <v>2158.08172152</v>
      </c>
      <c r="Y127" s="43">
        <v>1826.5219609000001</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hidden="1" outlineLevel="1" thickBot="1" x14ac:dyDescent="0.25">
      <c r="A131" s="35" t="s">
        <v>119</v>
      </c>
      <c r="B131" s="43">
        <v>2.86632869</v>
      </c>
      <c r="C131" s="43">
        <v>2.86632869</v>
      </c>
      <c r="D131" s="43">
        <v>2.86632869</v>
      </c>
      <c r="E131" s="43">
        <v>2.86632869</v>
      </c>
      <c r="F131" s="43">
        <v>2.86632869</v>
      </c>
      <c r="G131" s="43">
        <v>2.86632869</v>
      </c>
      <c r="H131" s="43">
        <v>2.86632869</v>
      </c>
      <c r="I131" s="43">
        <v>2.86632869</v>
      </c>
      <c r="J131" s="43">
        <v>2.86632869</v>
      </c>
      <c r="K131" s="43">
        <v>2.86632869</v>
      </c>
      <c r="L131" s="43">
        <v>2.86632869</v>
      </c>
      <c r="M131" s="43">
        <v>2.86632869</v>
      </c>
      <c r="N131" s="43">
        <v>2.86632869</v>
      </c>
      <c r="O131" s="43">
        <v>2.86632869</v>
      </c>
      <c r="P131" s="43">
        <v>2.86632869</v>
      </c>
      <c r="Q131" s="43">
        <v>2.86632869</v>
      </c>
      <c r="R131" s="43">
        <v>2.86632869</v>
      </c>
      <c r="S131" s="43">
        <v>2.86632869</v>
      </c>
      <c r="T131" s="43">
        <v>2.86632869</v>
      </c>
      <c r="U131" s="43">
        <v>2.86632869</v>
      </c>
      <c r="V131" s="43">
        <v>2.86632869</v>
      </c>
      <c r="W131" s="43">
        <v>2.86632869</v>
      </c>
      <c r="X131" s="43">
        <v>2.86632869</v>
      </c>
      <c r="Y131" s="43">
        <v>2.86632869</v>
      </c>
    </row>
    <row r="132" spans="1:25" ht="15" collapsed="1" thickBot="1" x14ac:dyDescent="0.25">
      <c r="A132" s="27">
        <v>21</v>
      </c>
      <c r="B132" s="42">
        <v>1660.57</v>
      </c>
      <c r="C132" s="42">
        <v>1671.9</v>
      </c>
      <c r="D132" s="42">
        <v>1456.85</v>
      </c>
      <c r="E132" s="42">
        <v>1543.78</v>
      </c>
      <c r="F132" s="42">
        <v>1392.07</v>
      </c>
      <c r="G132" s="42">
        <v>1427.31</v>
      </c>
      <c r="H132" s="42">
        <v>1654.19</v>
      </c>
      <c r="I132" s="42">
        <v>1721.32</v>
      </c>
      <c r="J132" s="42">
        <v>1672.19</v>
      </c>
      <c r="K132" s="42">
        <v>2063.9299999999998</v>
      </c>
      <c r="L132" s="42">
        <v>1615.22</v>
      </c>
      <c r="M132" s="42">
        <v>1830.05</v>
      </c>
      <c r="N132" s="42">
        <v>1894.5</v>
      </c>
      <c r="O132" s="42">
        <v>2409.59</v>
      </c>
      <c r="P132" s="42">
        <v>2153.5100000000002</v>
      </c>
      <c r="Q132" s="42">
        <v>2205.0300000000002</v>
      </c>
      <c r="R132" s="42">
        <v>1910.29</v>
      </c>
      <c r="S132" s="42">
        <v>1632.59</v>
      </c>
      <c r="T132" s="42">
        <v>2335.77</v>
      </c>
      <c r="U132" s="42">
        <v>2211.9</v>
      </c>
      <c r="V132" s="42">
        <v>1422</v>
      </c>
      <c r="W132" s="42">
        <v>1922.17</v>
      </c>
      <c r="X132" s="42">
        <v>1592.32</v>
      </c>
      <c r="Y132" s="42">
        <v>1522.3</v>
      </c>
    </row>
    <row r="133" spans="1:25" ht="51" hidden="1" outlineLevel="1" x14ac:dyDescent="0.2">
      <c r="A133" s="133" t="s">
        <v>71</v>
      </c>
      <c r="B133" s="43">
        <v>1483.2391238499999</v>
      </c>
      <c r="C133" s="43">
        <v>1494.57712135</v>
      </c>
      <c r="D133" s="43">
        <v>1279.5225131899999</v>
      </c>
      <c r="E133" s="43">
        <v>1366.4508403</v>
      </c>
      <c r="F133" s="43">
        <v>1214.7421822900001</v>
      </c>
      <c r="G133" s="43">
        <v>1249.98710858</v>
      </c>
      <c r="H133" s="43">
        <v>1476.86255422</v>
      </c>
      <c r="I133" s="43">
        <v>1543.99017865</v>
      </c>
      <c r="J133" s="43">
        <v>1494.8628155599999</v>
      </c>
      <c r="K133" s="43">
        <v>1886.6058477500001</v>
      </c>
      <c r="L133" s="43">
        <v>1437.8940026099999</v>
      </c>
      <c r="M133" s="43">
        <v>1652.72731572</v>
      </c>
      <c r="N133" s="43">
        <v>1717.1708728900001</v>
      </c>
      <c r="O133" s="43">
        <v>2232.2638249400002</v>
      </c>
      <c r="P133" s="43">
        <v>1976.1824546800001</v>
      </c>
      <c r="Q133" s="43">
        <v>2027.6996852100001</v>
      </c>
      <c r="R133" s="43">
        <v>1732.96261456</v>
      </c>
      <c r="S133" s="43">
        <v>1455.25903591</v>
      </c>
      <c r="T133" s="43">
        <v>2158.44062007</v>
      </c>
      <c r="U133" s="43">
        <v>2034.57803509</v>
      </c>
      <c r="V133" s="43">
        <v>1244.6735649699999</v>
      </c>
      <c r="W133" s="43">
        <v>1744.84799288</v>
      </c>
      <c r="X133" s="43">
        <v>1414.99246053</v>
      </c>
      <c r="Y133" s="43">
        <v>1344.9768258500001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hidden="1" outlineLevel="1" thickBot="1" x14ac:dyDescent="0.25">
      <c r="A137" s="35" t="s">
        <v>119</v>
      </c>
      <c r="B137" s="43">
        <v>2.86632869</v>
      </c>
      <c r="C137" s="43">
        <v>2.86632869</v>
      </c>
      <c r="D137" s="43">
        <v>2.86632869</v>
      </c>
      <c r="E137" s="43">
        <v>2.86632869</v>
      </c>
      <c r="F137" s="43">
        <v>2.86632869</v>
      </c>
      <c r="G137" s="43">
        <v>2.86632869</v>
      </c>
      <c r="H137" s="43">
        <v>2.86632869</v>
      </c>
      <c r="I137" s="43">
        <v>2.86632869</v>
      </c>
      <c r="J137" s="43">
        <v>2.86632869</v>
      </c>
      <c r="K137" s="43">
        <v>2.86632869</v>
      </c>
      <c r="L137" s="43">
        <v>2.86632869</v>
      </c>
      <c r="M137" s="43">
        <v>2.86632869</v>
      </c>
      <c r="N137" s="43">
        <v>2.86632869</v>
      </c>
      <c r="O137" s="43">
        <v>2.86632869</v>
      </c>
      <c r="P137" s="43">
        <v>2.86632869</v>
      </c>
      <c r="Q137" s="43">
        <v>2.86632869</v>
      </c>
      <c r="R137" s="43">
        <v>2.86632869</v>
      </c>
      <c r="S137" s="43">
        <v>2.86632869</v>
      </c>
      <c r="T137" s="43">
        <v>2.86632869</v>
      </c>
      <c r="U137" s="43">
        <v>2.86632869</v>
      </c>
      <c r="V137" s="43">
        <v>2.86632869</v>
      </c>
      <c r="W137" s="43">
        <v>2.86632869</v>
      </c>
      <c r="X137" s="43">
        <v>2.86632869</v>
      </c>
      <c r="Y137" s="43">
        <v>2.86632869</v>
      </c>
    </row>
    <row r="138" spans="1:25" ht="15" collapsed="1" thickBot="1" x14ac:dyDescent="0.25">
      <c r="A138" s="27">
        <v>22</v>
      </c>
      <c r="B138" s="42">
        <v>1492.75</v>
      </c>
      <c r="C138" s="42">
        <v>1679.28</v>
      </c>
      <c r="D138" s="42">
        <v>1466.3</v>
      </c>
      <c r="E138" s="42">
        <v>1562.04</v>
      </c>
      <c r="F138" s="42">
        <v>1629.53</v>
      </c>
      <c r="G138" s="42">
        <v>1603.87</v>
      </c>
      <c r="H138" s="42">
        <v>1695.62</v>
      </c>
      <c r="I138" s="42">
        <v>1502.43</v>
      </c>
      <c r="J138" s="42">
        <v>1652.39</v>
      </c>
      <c r="K138" s="42">
        <v>2145.34</v>
      </c>
      <c r="L138" s="42">
        <v>1773.73</v>
      </c>
      <c r="M138" s="42">
        <v>1793.09</v>
      </c>
      <c r="N138" s="42">
        <v>1989.37</v>
      </c>
      <c r="O138" s="42">
        <v>1784.52</v>
      </c>
      <c r="P138" s="42">
        <v>2082.5</v>
      </c>
      <c r="Q138" s="42">
        <v>1894.34</v>
      </c>
      <c r="R138" s="42">
        <v>1560.06</v>
      </c>
      <c r="S138" s="42">
        <v>1626.7</v>
      </c>
      <c r="T138" s="42">
        <v>1586.74</v>
      </c>
      <c r="U138" s="42">
        <v>1587.07</v>
      </c>
      <c r="V138" s="42">
        <v>1666.28</v>
      </c>
      <c r="W138" s="42">
        <v>1884.94</v>
      </c>
      <c r="X138" s="42">
        <v>1743.46</v>
      </c>
      <c r="Y138" s="42">
        <v>2092.86</v>
      </c>
    </row>
    <row r="139" spans="1:25" ht="51" hidden="1" outlineLevel="1" x14ac:dyDescent="0.2">
      <c r="A139" s="16" t="s">
        <v>71</v>
      </c>
      <c r="B139" s="43">
        <v>1315.41959058</v>
      </c>
      <c r="C139" s="43">
        <v>1501.9545402900001</v>
      </c>
      <c r="D139" s="43">
        <v>1288.9700208199999</v>
      </c>
      <c r="E139" s="43">
        <v>1384.7102132499999</v>
      </c>
      <c r="F139" s="43">
        <v>1452.2047130999999</v>
      </c>
      <c r="G139" s="43">
        <v>1426.54157117</v>
      </c>
      <c r="H139" s="43">
        <v>1518.29491057</v>
      </c>
      <c r="I139" s="43">
        <v>1325.09892272</v>
      </c>
      <c r="J139" s="43">
        <v>1475.06115804</v>
      </c>
      <c r="K139" s="43">
        <v>1968.01759535</v>
      </c>
      <c r="L139" s="43">
        <v>1596.4086108700001</v>
      </c>
      <c r="M139" s="43">
        <v>1615.7627290099999</v>
      </c>
      <c r="N139" s="43">
        <v>1812.0407106</v>
      </c>
      <c r="O139" s="43">
        <v>1607.19071831</v>
      </c>
      <c r="P139" s="43">
        <v>1905.17763949</v>
      </c>
      <c r="Q139" s="43">
        <v>1717.01747714</v>
      </c>
      <c r="R139" s="43">
        <v>1382.73329859</v>
      </c>
      <c r="S139" s="43">
        <v>1449.37290188</v>
      </c>
      <c r="T139" s="43">
        <v>1409.4096614299999</v>
      </c>
      <c r="U139" s="43">
        <v>1409.74818028</v>
      </c>
      <c r="V139" s="43">
        <v>1488.9547382999999</v>
      </c>
      <c r="W139" s="43">
        <v>1707.6178586000001</v>
      </c>
      <c r="X139" s="43">
        <v>1566.1331100100001</v>
      </c>
      <c r="Y139" s="43">
        <v>1915.53516218</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hidden="1" outlineLevel="1" thickBot="1" x14ac:dyDescent="0.25">
      <c r="A143" s="35" t="s">
        <v>119</v>
      </c>
      <c r="B143" s="43">
        <v>2.86632869</v>
      </c>
      <c r="C143" s="43">
        <v>2.86632869</v>
      </c>
      <c r="D143" s="43">
        <v>2.86632869</v>
      </c>
      <c r="E143" s="43">
        <v>2.86632869</v>
      </c>
      <c r="F143" s="43">
        <v>2.86632869</v>
      </c>
      <c r="G143" s="43">
        <v>2.86632869</v>
      </c>
      <c r="H143" s="43">
        <v>2.86632869</v>
      </c>
      <c r="I143" s="43">
        <v>2.86632869</v>
      </c>
      <c r="J143" s="43">
        <v>2.86632869</v>
      </c>
      <c r="K143" s="43">
        <v>2.86632869</v>
      </c>
      <c r="L143" s="43">
        <v>2.86632869</v>
      </c>
      <c r="M143" s="43">
        <v>2.86632869</v>
      </c>
      <c r="N143" s="43">
        <v>2.86632869</v>
      </c>
      <c r="O143" s="43">
        <v>2.86632869</v>
      </c>
      <c r="P143" s="43">
        <v>2.86632869</v>
      </c>
      <c r="Q143" s="43">
        <v>2.86632869</v>
      </c>
      <c r="R143" s="43">
        <v>2.86632869</v>
      </c>
      <c r="S143" s="43">
        <v>2.86632869</v>
      </c>
      <c r="T143" s="43">
        <v>2.86632869</v>
      </c>
      <c r="U143" s="43">
        <v>2.86632869</v>
      </c>
      <c r="V143" s="43">
        <v>2.86632869</v>
      </c>
      <c r="W143" s="43">
        <v>2.86632869</v>
      </c>
      <c r="X143" s="43">
        <v>2.86632869</v>
      </c>
      <c r="Y143" s="43">
        <v>2.86632869</v>
      </c>
    </row>
    <row r="144" spans="1:25" ht="15" collapsed="1" thickBot="1" x14ac:dyDescent="0.25">
      <c r="A144" s="27">
        <v>23</v>
      </c>
      <c r="B144" s="42">
        <v>1831.09</v>
      </c>
      <c r="C144" s="42">
        <v>1892.6</v>
      </c>
      <c r="D144" s="42">
        <v>1697.65</v>
      </c>
      <c r="E144" s="42">
        <v>1644.9</v>
      </c>
      <c r="F144" s="42">
        <v>1466.8</v>
      </c>
      <c r="G144" s="42">
        <v>1635.74</v>
      </c>
      <c r="H144" s="42">
        <v>1978.61</v>
      </c>
      <c r="I144" s="42">
        <v>1943.74</v>
      </c>
      <c r="J144" s="42">
        <v>1973.79</v>
      </c>
      <c r="K144" s="42">
        <v>1890.15</v>
      </c>
      <c r="L144" s="42">
        <v>1967.02</v>
      </c>
      <c r="M144" s="42">
        <v>2499.08</v>
      </c>
      <c r="N144" s="42">
        <v>2300.9299999999998</v>
      </c>
      <c r="O144" s="42">
        <v>1901.21</v>
      </c>
      <c r="P144" s="42">
        <v>1862.48</v>
      </c>
      <c r="Q144" s="42">
        <v>1615.18</v>
      </c>
      <c r="R144" s="42">
        <v>1977.26</v>
      </c>
      <c r="S144" s="42">
        <v>2023.28</v>
      </c>
      <c r="T144" s="42">
        <v>1868.43</v>
      </c>
      <c r="U144" s="42">
        <v>1636.05</v>
      </c>
      <c r="V144" s="42">
        <v>1602.83</v>
      </c>
      <c r="W144" s="42">
        <v>1815.92</v>
      </c>
      <c r="X144" s="42">
        <v>1752.4</v>
      </c>
      <c r="Y144" s="42">
        <v>2003.93</v>
      </c>
    </row>
    <row r="145" spans="1:25" ht="51" hidden="1" outlineLevel="1" x14ac:dyDescent="0.2">
      <c r="A145" s="133" t="s">
        <v>71</v>
      </c>
      <c r="B145" s="43">
        <v>1653.76114216</v>
      </c>
      <c r="C145" s="43">
        <v>1715.2719876599999</v>
      </c>
      <c r="D145" s="43">
        <v>1520.3279550300001</v>
      </c>
      <c r="E145" s="43">
        <v>1467.57833415</v>
      </c>
      <c r="F145" s="43">
        <v>1289.4711312300001</v>
      </c>
      <c r="G145" s="43">
        <v>1458.41738966</v>
      </c>
      <c r="H145" s="43">
        <v>1801.2877650600001</v>
      </c>
      <c r="I145" s="43">
        <v>1766.41664311</v>
      </c>
      <c r="J145" s="43">
        <v>1796.4608875700001</v>
      </c>
      <c r="K145" s="43">
        <v>1712.81885405</v>
      </c>
      <c r="L145" s="43">
        <v>1789.6888653999999</v>
      </c>
      <c r="M145" s="43">
        <v>2321.74871949</v>
      </c>
      <c r="N145" s="43">
        <v>2123.6003309100001</v>
      </c>
      <c r="O145" s="43">
        <v>1723.8870027600001</v>
      </c>
      <c r="P145" s="43">
        <v>1685.15847259</v>
      </c>
      <c r="Q145" s="43">
        <v>1437.8520028099999</v>
      </c>
      <c r="R145" s="43">
        <v>1799.92884291</v>
      </c>
      <c r="S145" s="43">
        <v>1845.95280656</v>
      </c>
      <c r="T145" s="43">
        <v>1691.1054848199999</v>
      </c>
      <c r="U145" s="43">
        <v>1458.72311236</v>
      </c>
      <c r="V145" s="43">
        <v>1425.50455971</v>
      </c>
      <c r="W145" s="43">
        <v>1638.5966740399999</v>
      </c>
      <c r="X145" s="43">
        <v>1575.0733931899999</v>
      </c>
      <c r="Y145" s="43">
        <v>1826.6027772499999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hidden="1" outlineLevel="1" thickBot="1" x14ac:dyDescent="0.25">
      <c r="A149" s="35" t="s">
        <v>119</v>
      </c>
      <c r="B149" s="43">
        <v>2.86632869</v>
      </c>
      <c r="C149" s="43">
        <v>2.86632869</v>
      </c>
      <c r="D149" s="43">
        <v>2.86632869</v>
      </c>
      <c r="E149" s="43">
        <v>2.86632869</v>
      </c>
      <c r="F149" s="43">
        <v>2.86632869</v>
      </c>
      <c r="G149" s="43">
        <v>2.86632869</v>
      </c>
      <c r="H149" s="43">
        <v>2.86632869</v>
      </c>
      <c r="I149" s="43">
        <v>2.86632869</v>
      </c>
      <c r="J149" s="43">
        <v>2.86632869</v>
      </c>
      <c r="K149" s="43">
        <v>2.86632869</v>
      </c>
      <c r="L149" s="43">
        <v>2.86632869</v>
      </c>
      <c r="M149" s="43">
        <v>2.86632869</v>
      </c>
      <c r="N149" s="43">
        <v>2.86632869</v>
      </c>
      <c r="O149" s="43">
        <v>2.86632869</v>
      </c>
      <c r="P149" s="43">
        <v>2.86632869</v>
      </c>
      <c r="Q149" s="43">
        <v>2.86632869</v>
      </c>
      <c r="R149" s="43">
        <v>2.86632869</v>
      </c>
      <c r="S149" s="43">
        <v>2.86632869</v>
      </c>
      <c r="T149" s="43">
        <v>2.86632869</v>
      </c>
      <c r="U149" s="43">
        <v>2.86632869</v>
      </c>
      <c r="V149" s="43">
        <v>2.86632869</v>
      </c>
      <c r="W149" s="43">
        <v>2.86632869</v>
      </c>
      <c r="X149" s="43">
        <v>2.86632869</v>
      </c>
      <c r="Y149" s="43">
        <v>2.86632869</v>
      </c>
    </row>
    <row r="150" spans="1:25" ht="15" collapsed="1" thickBot="1" x14ac:dyDescent="0.25">
      <c r="A150" s="27">
        <v>24</v>
      </c>
      <c r="B150" s="42">
        <v>1720.38</v>
      </c>
      <c r="C150" s="42">
        <v>1706.6</v>
      </c>
      <c r="D150" s="42">
        <v>1893.16</v>
      </c>
      <c r="E150" s="42">
        <v>2101.38</v>
      </c>
      <c r="F150" s="42">
        <v>1777.65</v>
      </c>
      <c r="G150" s="42">
        <v>1786.84</v>
      </c>
      <c r="H150" s="42">
        <v>1985.7</v>
      </c>
      <c r="I150" s="42">
        <v>1952.01</v>
      </c>
      <c r="J150" s="42">
        <v>1679.17</v>
      </c>
      <c r="K150" s="42">
        <v>1668.55</v>
      </c>
      <c r="L150" s="42">
        <v>1970.56</v>
      </c>
      <c r="M150" s="42">
        <v>1623.97</v>
      </c>
      <c r="N150" s="42">
        <v>1853.62</v>
      </c>
      <c r="O150" s="42">
        <v>1696.38</v>
      </c>
      <c r="P150" s="42">
        <v>1598.48</v>
      </c>
      <c r="Q150" s="42">
        <v>1637.43</v>
      </c>
      <c r="R150" s="42">
        <v>1648.59</v>
      </c>
      <c r="S150" s="42">
        <v>1487.22</v>
      </c>
      <c r="T150" s="42">
        <v>1790.06</v>
      </c>
      <c r="U150" s="42">
        <v>1555.64</v>
      </c>
      <c r="V150" s="42">
        <v>1957.55</v>
      </c>
      <c r="W150" s="42">
        <v>1709.94</v>
      </c>
      <c r="X150" s="42">
        <v>1653.82</v>
      </c>
      <c r="Y150" s="42">
        <v>1814</v>
      </c>
    </row>
    <row r="151" spans="1:25" ht="51" hidden="1" outlineLevel="1" x14ac:dyDescent="0.2">
      <c r="A151" s="133" t="s">
        <v>71</v>
      </c>
      <c r="B151" s="43">
        <v>1543.05187738</v>
      </c>
      <c r="C151" s="43">
        <v>1529.2766465899999</v>
      </c>
      <c r="D151" s="43">
        <v>1715.83686969</v>
      </c>
      <c r="E151" s="43">
        <v>1924.0521197</v>
      </c>
      <c r="F151" s="43">
        <v>1600.3243304499999</v>
      </c>
      <c r="G151" s="43">
        <v>1609.5095364900001</v>
      </c>
      <c r="H151" s="43">
        <v>1808.3736558600001</v>
      </c>
      <c r="I151" s="43">
        <v>1774.6849609400001</v>
      </c>
      <c r="J151" s="43">
        <v>1501.8389608299999</v>
      </c>
      <c r="K151" s="43">
        <v>1491.2258061499999</v>
      </c>
      <c r="L151" s="43">
        <v>1793.230499</v>
      </c>
      <c r="M151" s="43">
        <v>1446.6389999099999</v>
      </c>
      <c r="N151" s="43">
        <v>1676.2900967099999</v>
      </c>
      <c r="O151" s="43">
        <v>1519.0573182400001</v>
      </c>
      <c r="P151" s="43">
        <v>1421.15134291</v>
      </c>
      <c r="Q151" s="43">
        <v>1460.1037574100001</v>
      </c>
      <c r="R151" s="43">
        <v>1471.2599171500001</v>
      </c>
      <c r="S151" s="43">
        <v>1309.8933422</v>
      </c>
      <c r="T151" s="43">
        <v>1612.7301679300001</v>
      </c>
      <c r="U151" s="43">
        <v>1378.31256033</v>
      </c>
      <c r="V151" s="43">
        <v>1780.2247633100001</v>
      </c>
      <c r="W151" s="43">
        <v>1532.6130762099999</v>
      </c>
      <c r="X151" s="43">
        <v>1476.4984899399999</v>
      </c>
      <c r="Y151" s="43">
        <v>1636.67671221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hidden="1" outlineLevel="1" thickBot="1" x14ac:dyDescent="0.25">
      <c r="A155" s="35" t="s">
        <v>119</v>
      </c>
      <c r="B155" s="43">
        <v>2.86632869</v>
      </c>
      <c r="C155" s="43">
        <v>2.86632869</v>
      </c>
      <c r="D155" s="43">
        <v>2.86632869</v>
      </c>
      <c r="E155" s="43">
        <v>2.86632869</v>
      </c>
      <c r="F155" s="43">
        <v>2.86632869</v>
      </c>
      <c r="G155" s="43">
        <v>2.86632869</v>
      </c>
      <c r="H155" s="43">
        <v>2.86632869</v>
      </c>
      <c r="I155" s="43">
        <v>2.86632869</v>
      </c>
      <c r="J155" s="43">
        <v>2.86632869</v>
      </c>
      <c r="K155" s="43">
        <v>2.86632869</v>
      </c>
      <c r="L155" s="43">
        <v>2.86632869</v>
      </c>
      <c r="M155" s="43">
        <v>2.86632869</v>
      </c>
      <c r="N155" s="43">
        <v>2.86632869</v>
      </c>
      <c r="O155" s="43">
        <v>2.86632869</v>
      </c>
      <c r="P155" s="43">
        <v>2.86632869</v>
      </c>
      <c r="Q155" s="43">
        <v>2.86632869</v>
      </c>
      <c r="R155" s="43">
        <v>2.86632869</v>
      </c>
      <c r="S155" s="43">
        <v>2.86632869</v>
      </c>
      <c r="T155" s="43">
        <v>2.86632869</v>
      </c>
      <c r="U155" s="43">
        <v>2.86632869</v>
      </c>
      <c r="V155" s="43">
        <v>2.86632869</v>
      </c>
      <c r="W155" s="43">
        <v>2.86632869</v>
      </c>
      <c r="X155" s="43">
        <v>2.86632869</v>
      </c>
      <c r="Y155" s="43">
        <v>2.86632869</v>
      </c>
    </row>
    <row r="156" spans="1:25" ht="15" collapsed="1" thickBot="1" x14ac:dyDescent="0.25">
      <c r="A156" s="27">
        <v>25</v>
      </c>
      <c r="B156" s="42">
        <v>1849.6</v>
      </c>
      <c r="C156" s="42">
        <v>1467.7</v>
      </c>
      <c r="D156" s="42">
        <v>1878.27</v>
      </c>
      <c r="E156" s="42">
        <v>1435.33</v>
      </c>
      <c r="F156" s="42">
        <v>1511.05</v>
      </c>
      <c r="G156" s="42">
        <v>1748.29</v>
      </c>
      <c r="H156" s="42">
        <v>1819.23</v>
      </c>
      <c r="I156" s="42">
        <v>1629.72</v>
      </c>
      <c r="J156" s="42">
        <v>1845.97</v>
      </c>
      <c r="K156" s="42">
        <v>1734.04</v>
      </c>
      <c r="L156" s="42">
        <v>1648.84</v>
      </c>
      <c r="M156" s="42">
        <v>1710.5</v>
      </c>
      <c r="N156" s="42">
        <v>1586.48</v>
      </c>
      <c r="O156" s="42">
        <v>1658.59</v>
      </c>
      <c r="P156" s="42">
        <v>2248.39</v>
      </c>
      <c r="Q156" s="42">
        <v>1933.25</v>
      </c>
      <c r="R156" s="42">
        <v>2523.06</v>
      </c>
      <c r="S156" s="42">
        <v>1768.45</v>
      </c>
      <c r="T156" s="42">
        <v>1982.09</v>
      </c>
      <c r="U156" s="42">
        <v>1786.62</v>
      </c>
      <c r="V156" s="42">
        <v>1819.26</v>
      </c>
      <c r="W156" s="42">
        <v>1723.25</v>
      </c>
      <c r="X156" s="42">
        <v>1570.23</v>
      </c>
      <c r="Y156" s="42">
        <v>1886.62</v>
      </c>
    </row>
    <row r="157" spans="1:25" ht="51" hidden="1" outlineLevel="1" x14ac:dyDescent="0.2">
      <c r="A157" s="16" t="s">
        <v>71</v>
      </c>
      <c r="B157" s="43">
        <v>1672.2733664299999</v>
      </c>
      <c r="C157" s="43">
        <v>1290.37278629</v>
      </c>
      <c r="D157" s="43">
        <v>1700.9437923999999</v>
      </c>
      <c r="E157" s="43">
        <v>1258.00426784</v>
      </c>
      <c r="F157" s="43">
        <v>1333.7235203</v>
      </c>
      <c r="G157" s="43">
        <v>1570.9682614400001</v>
      </c>
      <c r="H157" s="43">
        <v>1641.9065992200001</v>
      </c>
      <c r="I157" s="43">
        <v>1452.39692442</v>
      </c>
      <c r="J157" s="43">
        <v>1668.64426613</v>
      </c>
      <c r="K157" s="43">
        <v>1556.7110311399999</v>
      </c>
      <c r="L157" s="43">
        <v>1471.5153948</v>
      </c>
      <c r="M157" s="43">
        <v>1533.1725366600001</v>
      </c>
      <c r="N157" s="43">
        <v>1409.1521792599999</v>
      </c>
      <c r="O157" s="43">
        <v>1481.2601428099999</v>
      </c>
      <c r="P157" s="43">
        <v>2071.0657837600002</v>
      </c>
      <c r="Q157" s="43">
        <v>1755.92439365</v>
      </c>
      <c r="R157" s="43">
        <v>2345.7296496600002</v>
      </c>
      <c r="S157" s="43">
        <v>1591.12556528</v>
      </c>
      <c r="T157" s="43">
        <v>1804.76157577</v>
      </c>
      <c r="U157" s="43">
        <v>1609.2978007500001</v>
      </c>
      <c r="V157" s="43">
        <v>1641.93562997</v>
      </c>
      <c r="W157" s="43">
        <v>1545.91952066</v>
      </c>
      <c r="X157" s="43">
        <v>1392.90107975</v>
      </c>
      <c r="Y157" s="43">
        <v>1709.2946598999999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hidden="1" outlineLevel="1" thickBot="1" x14ac:dyDescent="0.25">
      <c r="A161" s="35" t="s">
        <v>119</v>
      </c>
      <c r="B161" s="43">
        <v>2.86632869</v>
      </c>
      <c r="C161" s="43">
        <v>2.86632869</v>
      </c>
      <c r="D161" s="43">
        <v>2.86632869</v>
      </c>
      <c r="E161" s="43">
        <v>2.86632869</v>
      </c>
      <c r="F161" s="43">
        <v>2.86632869</v>
      </c>
      <c r="G161" s="43">
        <v>2.86632869</v>
      </c>
      <c r="H161" s="43">
        <v>2.86632869</v>
      </c>
      <c r="I161" s="43">
        <v>2.86632869</v>
      </c>
      <c r="J161" s="43">
        <v>2.86632869</v>
      </c>
      <c r="K161" s="43">
        <v>2.86632869</v>
      </c>
      <c r="L161" s="43">
        <v>2.86632869</v>
      </c>
      <c r="M161" s="43">
        <v>2.86632869</v>
      </c>
      <c r="N161" s="43">
        <v>2.86632869</v>
      </c>
      <c r="O161" s="43">
        <v>2.86632869</v>
      </c>
      <c r="P161" s="43">
        <v>2.86632869</v>
      </c>
      <c r="Q161" s="43">
        <v>2.86632869</v>
      </c>
      <c r="R161" s="43">
        <v>2.86632869</v>
      </c>
      <c r="S161" s="43">
        <v>2.86632869</v>
      </c>
      <c r="T161" s="43">
        <v>2.86632869</v>
      </c>
      <c r="U161" s="43">
        <v>2.86632869</v>
      </c>
      <c r="V161" s="43">
        <v>2.86632869</v>
      </c>
      <c r="W161" s="43">
        <v>2.86632869</v>
      </c>
      <c r="X161" s="43">
        <v>2.86632869</v>
      </c>
      <c r="Y161" s="43">
        <v>2.86632869</v>
      </c>
    </row>
    <row r="162" spans="1:25" ht="15" collapsed="1" thickBot="1" x14ac:dyDescent="0.25">
      <c r="A162" s="28">
        <v>26</v>
      </c>
      <c r="B162" s="42">
        <v>2043.97</v>
      </c>
      <c r="C162" s="42">
        <v>1806.7</v>
      </c>
      <c r="D162" s="42">
        <v>2115.79</v>
      </c>
      <c r="E162" s="42">
        <v>2340.69</v>
      </c>
      <c r="F162" s="42">
        <v>1983.14</v>
      </c>
      <c r="G162" s="42">
        <v>1756.73</v>
      </c>
      <c r="H162" s="42">
        <v>1805.5</v>
      </c>
      <c r="I162" s="42">
        <v>1664.62</v>
      </c>
      <c r="J162" s="42">
        <v>1929.26</v>
      </c>
      <c r="K162" s="42">
        <v>2357.08</v>
      </c>
      <c r="L162" s="42">
        <v>2380.9899999999998</v>
      </c>
      <c r="M162" s="42">
        <v>2863.54</v>
      </c>
      <c r="N162" s="42">
        <v>2342.41</v>
      </c>
      <c r="O162" s="42">
        <v>1932.44</v>
      </c>
      <c r="P162" s="42">
        <v>2162.11</v>
      </c>
      <c r="Q162" s="42">
        <v>2176.59</v>
      </c>
      <c r="R162" s="42">
        <v>2313.42</v>
      </c>
      <c r="S162" s="42">
        <v>2822.12</v>
      </c>
      <c r="T162" s="42">
        <v>3433.5</v>
      </c>
      <c r="U162" s="42">
        <v>2578.38</v>
      </c>
      <c r="V162" s="42">
        <v>2936.34</v>
      </c>
      <c r="W162" s="42">
        <v>2221.4699999999998</v>
      </c>
      <c r="X162" s="42">
        <v>2037.64</v>
      </c>
      <c r="Y162" s="42">
        <v>1917.62</v>
      </c>
    </row>
    <row r="163" spans="1:25" ht="51" hidden="1" outlineLevel="1" x14ac:dyDescent="0.2">
      <c r="A163" s="16" t="s">
        <v>71</v>
      </c>
      <c r="B163" s="43">
        <v>1866.64687258</v>
      </c>
      <c r="C163" s="43">
        <v>1629.37795792</v>
      </c>
      <c r="D163" s="43">
        <v>1938.45979644</v>
      </c>
      <c r="E163" s="43">
        <v>2163.3594775400002</v>
      </c>
      <c r="F163" s="43">
        <v>1805.8128425699999</v>
      </c>
      <c r="G163" s="43">
        <v>1579.4038397300001</v>
      </c>
      <c r="H163" s="43">
        <v>1628.17296072</v>
      </c>
      <c r="I163" s="43">
        <v>1487.29804066</v>
      </c>
      <c r="J163" s="43">
        <v>1751.93189093</v>
      </c>
      <c r="K163" s="43">
        <v>2179.7545193000001</v>
      </c>
      <c r="L163" s="43">
        <v>2203.66107891</v>
      </c>
      <c r="M163" s="43">
        <v>2686.2179868799999</v>
      </c>
      <c r="N163" s="43">
        <v>2165.08064109</v>
      </c>
      <c r="O163" s="43">
        <v>1755.1119655499999</v>
      </c>
      <c r="P163" s="43">
        <v>1984.7805704899999</v>
      </c>
      <c r="Q163" s="43">
        <v>1999.2655501900001</v>
      </c>
      <c r="R163" s="43">
        <v>2136.0909745899999</v>
      </c>
      <c r="S163" s="43">
        <v>2644.7972591600001</v>
      </c>
      <c r="T163" s="43">
        <v>3256.17812912</v>
      </c>
      <c r="U163" s="43">
        <v>2401.0504281799999</v>
      </c>
      <c r="V163" s="43">
        <v>2759.01736059</v>
      </c>
      <c r="W163" s="43">
        <v>2044.1486631299999</v>
      </c>
      <c r="X163" s="43">
        <v>1860.3140804699999</v>
      </c>
      <c r="Y163" s="43">
        <v>1740.29179292</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hidden="1" outlineLevel="1" thickBot="1" x14ac:dyDescent="0.25">
      <c r="A167" s="35" t="s">
        <v>119</v>
      </c>
      <c r="B167" s="43">
        <v>2.86632869</v>
      </c>
      <c r="C167" s="43">
        <v>2.86632869</v>
      </c>
      <c r="D167" s="43">
        <v>2.86632869</v>
      </c>
      <c r="E167" s="43">
        <v>2.86632869</v>
      </c>
      <c r="F167" s="43">
        <v>2.86632869</v>
      </c>
      <c r="G167" s="43">
        <v>2.86632869</v>
      </c>
      <c r="H167" s="43">
        <v>2.86632869</v>
      </c>
      <c r="I167" s="43">
        <v>2.86632869</v>
      </c>
      <c r="J167" s="43">
        <v>2.86632869</v>
      </c>
      <c r="K167" s="43">
        <v>2.86632869</v>
      </c>
      <c r="L167" s="43">
        <v>2.86632869</v>
      </c>
      <c r="M167" s="43">
        <v>2.86632869</v>
      </c>
      <c r="N167" s="43">
        <v>2.86632869</v>
      </c>
      <c r="O167" s="43">
        <v>2.86632869</v>
      </c>
      <c r="P167" s="43">
        <v>2.86632869</v>
      </c>
      <c r="Q167" s="43">
        <v>2.86632869</v>
      </c>
      <c r="R167" s="43">
        <v>2.86632869</v>
      </c>
      <c r="S167" s="43">
        <v>2.86632869</v>
      </c>
      <c r="T167" s="43">
        <v>2.86632869</v>
      </c>
      <c r="U167" s="43">
        <v>2.86632869</v>
      </c>
      <c r="V167" s="43">
        <v>2.86632869</v>
      </c>
      <c r="W167" s="43">
        <v>2.86632869</v>
      </c>
      <c r="X167" s="43">
        <v>2.86632869</v>
      </c>
      <c r="Y167" s="43">
        <v>2.86632869</v>
      </c>
    </row>
    <row r="168" spans="1:25" ht="15" collapsed="1" thickBot="1" x14ac:dyDescent="0.25">
      <c r="A168" s="33">
        <v>27</v>
      </c>
      <c r="B168" s="42">
        <v>1705</v>
      </c>
      <c r="C168" s="42">
        <v>1699.55</v>
      </c>
      <c r="D168" s="42">
        <v>1714</v>
      </c>
      <c r="E168" s="42">
        <v>1715.61</v>
      </c>
      <c r="F168" s="42">
        <v>1699.29</v>
      </c>
      <c r="G168" s="42">
        <v>2052.69</v>
      </c>
      <c r="H168" s="42">
        <v>1791.04</v>
      </c>
      <c r="I168" s="42">
        <v>1880.79</v>
      </c>
      <c r="J168" s="42">
        <v>1700.04</v>
      </c>
      <c r="K168" s="42">
        <v>2299.02</v>
      </c>
      <c r="L168" s="42">
        <v>2067.4499999999998</v>
      </c>
      <c r="M168" s="42">
        <v>1549.83</v>
      </c>
      <c r="N168" s="42">
        <v>1700.6</v>
      </c>
      <c r="O168" s="42">
        <v>1745.1</v>
      </c>
      <c r="P168" s="42">
        <v>1667</v>
      </c>
      <c r="Q168" s="42">
        <v>1551.55</v>
      </c>
      <c r="R168" s="42">
        <v>1829.5</v>
      </c>
      <c r="S168" s="42">
        <v>2169.9899999999998</v>
      </c>
      <c r="T168" s="42">
        <v>1676.83</v>
      </c>
      <c r="U168" s="42">
        <v>1927.36</v>
      </c>
      <c r="V168" s="42">
        <v>1951.94</v>
      </c>
      <c r="W168" s="42">
        <v>1945.68</v>
      </c>
      <c r="X168" s="42">
        <v>1685.4</v>
      </c>
      <c r="Y168" s="42">
        <v>1441.26</v>
      </c>
    </row>
    <row r="169" spans="1:25" ht="51" hidden="1" outlineLevel="1" x14ac:dyDescent="0.2">
      <c r="A169" s="133" t="s">
        <v>71</v>
      </c>
      <c r="B169" s="43">
        <v>1527.6785961</v>
      </c>
      <c r="C169" s="43">
        <v>1522.21896651</v>
      </c>
      <c r="D169" s="43">
        <v>1536.6721297700001</v>
      </c>
      <c r="E169" s="43">
        <v>1538.2853476299999</v>
      </c>
      <c r="F169" s="43">
        <v>1521.962626</v>
      </c>
      <c r="G169" s="43">
        <v>1875.3593567600001</v>
      </c>
      <c r="H169" s="43">
        <v>1613.71452058</v>
      </c>
      <c r="I169" s="43">
        <v>1703.4639933799999</v>
      </c>
      <c r="J169" s="43">
        <v>1522.7091104900001</v>
      </c>
      <c r="K169" s="43">
        <v>2121.6927539500002</v>
      </c>
      <c r="L169" s="43">
        <v>1890.12694747</v>
      </c>
      <c r="M169" s="43">
        <v>1372.5035839100001</v>
      </c>
      <c r="N169" s="43">
        <v>1523.2732541400001</v>
      </c>
      <c r="O169" s="43">
        <v>1567.77514963</v>
      </c>
      <c r="P169" s="43">
        <v>1489.67807548</v>
      </c>
      <c r="Q169" s="43">
        <v>1374.2233578800001</v>
      </c>
      <c r="R169" s="43">
        <v>1652.17781279</v>
      </c>
      <c r="S169" s="43">
        <v>1992.66771075</v>
      </c>
      <c r="T169" s="43">
        <v>1499.50700654</v>
      </c>
      <c r="U169" s="43">
        <v>1750.02899742</v>
      </c>
      <c r="V169" s="43">
        <v>1774.61680544</v>
      </c>
      <c r="W169" s="43">
        <v>1768.3545781400001</v>
      </c>
      <c r="X169" s="43">
        <v>1508.07473566</v>
      </c>
      <c r="Y169" s="43">
        <v>1263.9330412500001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hidden="1" outlineLevel="1" thickBot="1" x14ac:dyDescent="0.25">
      <c r="A173" s="35" t="s">
        <v>119</v>
      </c>
      <c r="B173" s="43">
        <v>2.86632869</v>
      </c>
      <c r="C173" s="43">
        <v>2.86632869</v>
      </c>
      <c r="D173" s="43">
        <v>2.86632869</v>
      </c>
      <c r="E173" s="43">
        <v>2.86632869</v>
      </c>
      <c r="F173" s="43">
        <v>2.86632869</v>
      </c>
      <c r="G173" s="43">
        <v>2.86632869</v>
      </c>
      <c r="H173" s="43">
        <v>2.86632869</v>
      </c>
      <c r="I173" s="43">
        <v>2.86632869</v>
      </c>
      <c r="J173" s="43">
        <v>2.86632869</v>
      </c>
      <c r="K173" s="43">
        <v>2.86632869</v>
      </c>
      <c r="L173" s="43">
        <v>2.86632869</v>
      </c>
      <c r="M173" s="43">
        <v>2.86632869</v>
      </c>
      <c r="N173" s="43">
        <v>2.86632869</v>
      </c>
      <c r="O173" s="43">
        <v>2.86632869</v>
      </c>
      <c r="P173" s="43">
        <v>2.86632869</v>
      </c>
      <c r="Q173" s="43">
        <v>2.86632869</v>
      </c>
      <c r="R173" s="43">
        <v>2.86632869</v>
      </c>
      <c r="S173" s="43">
        <v>2.86632869</v>
      </c>
      <c r="T173" s="43">
        <v>2.86632869</v>
      </c>
      <c r="U173" s="43">
        <v>2.86632869</v>
      </c>
      <c r="V173" s="43">
        <v>2.86632869</v>
      </c>
      <c r="W173" s="43">
        <v>2.86632869</v>
      </c>
      <c r="X173" s="43">
        <v>2.86632869</v>
      </c>
      <c r="Y173" s="43">
        <v>2.86632869</v>
      </c>
    </row>
    <row r="174" spans="1:25" ht="15" collapsed="1" thickBot="1" x14ac:dyDescent="0.25">
      <c r="A174" s="27">
        <v>28</v>
      </c>
      <c r="B174" s="42">
        <v>1718.99</v>
      </c>
      <c r="C174" s="42">
        <v>1925.79</v>
      </c>
      <c r="D174" s="42">
        <v>2225.5100000000002</v>
      </c>
      <c r="E174" s="42">
        <v>1814.14</v>
      </c>
      <c r="F174" s="42">
        <v>1671.59</v>
      </c>
      <c r="G174" s="42">
        <v>1626.23</v>
      </c>
      <c r="H174" s="42">
        <v>1635.48</v>
      </c>
      <c r="I174" s="42">
        <v>1725.72</v>
      </c>
      <c r="J174" s="42">
        <v>2061.44</v>
      </c>
      <c r="K174" s="42">
        <v>2185.58</v>
      </c>
      <c r="L174" s="42">
        <v>2568.7600000000002</v>
      </c>
      <c r="M174" s="42">
        <v>2725.17</v>
      </c>
      <c r="N174" s="42">
        <v>3030.63</v>
      </c>
      <c r="O174" s="42">
        <v>2626.63</v>
      </c>
      <c r="P174" s="42">
        <v>2394.91</v>
      </c>
      <c r="Q174" s="42">
        <v>2121.7600000000002</v>
      </c>
      <c r="R174" s="42">
        <v>2103.6799999999998</v>
      </c>
      <c r="S174" s="42">
        <v>1967.54</v>
      </c>
      <c r="T174" s="42">
        <v>1929.93</v>
      </c>
      <c r="U174" s="42">
        <v>2171.38</v>
      </c>
      <c r="V174" s="42">
        <v>2284.1799999999998</v>
      </c>
      <c r="W174" s="42">
        <v>2028.25</v>
      </c>
      <c r="X174" s="42">
        <v>2071.4</v>
      </c>
      <c r="Y174" s="42">
        <v>1847.51</v>
      </c>
    </row>
    <row r="175" spans="1:25" ht="51" hidden="1" outlineLevel="1" x14ac:dyDescent="0.2">
      <c r="A175" s="133" t="s">
        <v>71</v>
      </c>
      <c r="B175" s="43">
        <v>1541.6631618399999</v>
      </c>
      <c r="C175" s="43">
        <v>1748.46234613</v>
      </c>
      <c r="D175" s="43">
        <v>2048.1790451699999</v>
      </c>
      <c r="E175" s="43">
        <v>1636.81581658</v>
      </c>
      <c r="F175" s="43">
        <v>1494.26517018</v>
      </c>
      <c r="G175" s="43">
        <v>1448.9043620800001</v>
      </c>
      <c r="H175" s="43">
        <v>1458.15792515</v>
      </c>
      <c r="I175" s="43">
        <v>1548.3953796999999</v>
      </c>
      <c r="J175" s="43">
        <v>1884.11777581</v>
      </c>
      <c r="K175" s="43">
        <v>2008.2547985900001</v>
      </c>
      <c r="L175" s="43">
        <v>2391.42980743</v>
      </c>
      <c r="M175" s="43">
        <v>2547.84265168</v>
      </c>
      <c r="N175" s="43">
        <v>2853.3070299199999</v>
      </c>
      <c r="O175" s="43">
        <v>2449.3010969900001</v>
      </c>
      <c r="P175" s="43">
        <v>2217.57921812</v>
      </c>
      <c r="Q175" s="43">
        <v>1944.4322963699999</v>
      </c>
      <c r="R175" s="43">
        <v>1926.3581469799999</v>
      </c>
      <c r="S175" s="43">
        <v>1790.2153203299999</v>
      </c>
      <c r="T175" s="43">
        <v>1752.59956635</v>
      </c>
      <c r="U175" s="43">
        <v>1994.0523542000001</v>
      </c>
      <c r="V175" s="43">
        <v>2106.8487469500001</v>
      </c>
      <c r="W175" s="43">
        <v>1850.9235068400001</v>
      </c>
      <c r="X175" s="43">
        <v>1894.07176953</v>
      </c>
      <c r="Y175" s="43">
        <v>1670.18082966</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hidden="1" outlineLevel="1" thickBot="1" x14ac:dyDescent="0.25">
      <c r="A179" s="35" t="s">
        <v>119</v>
      </c>
      <c r="B179" s="43">
        <v>2.86632869</v>
      </c>
      <c r="C179" s="43">
        <v>2.86632869</v>
      </c>
      <c r="D179" s="43">
        <v>2.86632869</v>
      </c>
      <c r="E179" s="43">
        <v>2.86632869</v>
      </c>
      <c r="F179" s="43">
        <v>2.86632869</v>
      </c>
      <c r="G179" s="43">
        <v>2.86632869</v>
      </c>
      <c r="H179" s="43">
        <v>2.86632869</v>
      </c>
      <c r="I179" s="43">
        <v>2.86632869</v>
      </c>
      <c r="J179" s="43">
        <v>2.86632869</v>
      </c>
      <c r="K179" s="43">
        <v>2.86632869</v>
      </c>
      <c r="L179" s="43">
        <v>2.86632869</v>
      </c>
      <c r="M179" s="43">
        <v>2.86632869</v>
      </c>
      <c r="N179" s="43">
        <v>2.86632869</v>
      </c>
      <c r="O179" s="43">
        <v>2.86632869</v>
      </c>
      <c r="P179" s="43">
        <v>2.86632869</v>
      </c>
      <c r="Q179" s="43">
        <v>2.86632869</v>
      </c>
      <c r="R179" s="43">
        <v>2.86632869</v>
      </c>
      <c r="S179" s="43">
        <v>2.86632869</v>
      </c>
      <c r="T179" s="43">
        <v>2.86632869</v>
      </c>
      <c r="U179" s="43">
        <v>2.86632869</v>
      </c>
      <c r="V179" s="43">
        <v>2.86632869</v>
      </c>
      <c r="W179" s="43">
        <v>2.86632869</v>
      </c>
      <c r="X179" s="43">
        <v>2.86632869</v>
      </c>
      <c r="Y179" s="43">
        <v>2.86632869</v>
      </c>
    </row>
    <row r="180" spans="1:25" ht="15" collapsed="1" thickBot="1" x14ac:dyDescent="0.25">
      <c r="A180" s="27">
        <v>29</v>
      </c>
      <c r="B180" s="42">
        <v>1811.9</v>
      </c>
      <c r="C180" s="42">
        <v>1992.28</v>
      </c>
      <c r="D180" s="42">
        <v>1980.58</v>
      </c>
      <c r="E180" s="42">
        <v>1668.12</v>
      </c>
      <c r="F180" s="42">
        <v>1720.25</v>
      </c>
      <c r="G180" s="42">
        <v>1788.91</v>
      </c>
      <c r="H180" s="42">
        <v>1249.32</v>
      </c>
      <c r="I180" s="42">
        <v>1669.79</v>
      </c>
      <c r="J180" s="42">
        <v>1307.08</v>
      </c>
      <c r="K180" s="42">
        <v>1422.9</v>
      </c>
      <c r="L180" s="42">
        <v>1458.17</v>
      </c>
      <c r="M180" s="42">
        <v>1309.26</v>
      </c>
      <c r="N180" s="42">
        <v>1515.04</v>
      </c>
      <c r="O180" s="42">
        <v>1523.52</v>
      </c>
      <c r="P180" s="42">
        <v>1797.59</v>
      </c>
      <c r="Q180" s="42">
        <v>1500.98</v>
      </c>
      <c r="R180" s="42">
        <v>1781.37</v>
      </c>
      <c r="S180" s="42">
        <v>1769.45</v>
      </c>
      <c r="T180" s="42">
        <v>1979.17</v>
      </c>
      <c r="U180" s="42">
        <v>1717.53</v>
      </c>
      <c r="V180" s="42">
        <v>1778.56</v>
      </c>
      <c r="W180" s="42">
        <v>1768.28</v>
      </c>
      <c r="X180" s="42">
        <v>1703.44</v>
      </c>
      <c r="Y180" s="42">
        <v>1658.23</v>
      </c>
    </row>
    <row r="181" spans="1:25" ht="51" hidden="1" outlineLevel="1" x14ac:dyDescent="0.2">
      <c r="A181" s="16" t="s">
        <v>71</v>
      </c>
      <c r="B181" s="43">
        <v>1634.5711247199999</v>
      </c>
      <c r="C181" s="43">
        <v>1814.95239973</v>
      </c>
      <c r="D181" s="43">
        <v>1803.2554998400001</v>
      </c>
      <c r="E181" s="43">
        <v>1490.78978977</v>
      </c>
      <c r="F181" s="43">
        <v>1542.92766039</v>
      </c>
      <c r="G181" s="43">
        <v>1611.5816280700001</v>
      </c>
      <c r="H181" s="43">
        <v>1071.9935334199999</v>
      </c>
      <c r="I181" s="43">
        <v>1492.46776449</v>
      </c>
      <c r="J181" s="43">
        <v>1129.75836119</v>
      </c>
      <c r="K181" s="43">
        <v>1245.5751533099999</v>
      </c>
      <c r="L181" s="43">
        <v>1280.8406414599999</v>
      </c>
      <c r="M181" s="43">
        <v>1131.9289363</v>
      </c>
      <c r="N181" s="43">
        <v>1337.71850249</v>
      </c>
      <c r="O181" s="43">
        <v>1346.19451086</v>
      </c>
      <c r="P181" s="43">
        <v>1620.2621954399999</v>
      </c>
      <c r="Q181" s="43">
        <v>1323.65501722</v>
      </c>
      <c r="R181" s="43">
        <v>1604.03913255</v>
      </c>
      <c r="S181" s="43">
        <v>1592.11876244</v>
      </c>
      <c r="T181" s="43">
        <v>1801.84197554</v>
      </c>
      <c r="U181" s="43">
        <v>1540.2017486699999</v>
      </c>
      <c r="V181" s="43">
        <v>1601.2320239400001</v>
      </c>
      <c r="W181" s="43">
        <v>1590.9523286599999</v>
      </c>
      <c r="X181" s="43">
        <v>1526.1113485400001</v>
      </c>
      <c r="Y181" s="43">
        <v>1480.8987160700001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hidden="1" outlineLevel="1" thickBot="1" x14ac:dyDescent="0.25">
      <c r="A185" s="35" t="s">
        <v>119</v>
      </c>
      <c r="B185" s="43">
        <v>2.86632869</v>
      </c>
      <c r="C185" s="43">
        <v>2.86632869</v>
      </c>
      <c r="D185" s="43">
        <v>2.86632869</v>
      </c>
      <c r="E185" s="43">
        <v>2.86632869</v>
      </c>
      <c r="F185" s="43">
        <v>2.86632869</v>
      </c>
      <c r="G185" s="43">
        <v>2.86632869</v>
      </c>
      <c r="H185" s="43">
        <v>2.86632869</v>
      </c>
      <c r="I185" s="43">
        <v>2.86632869</v>
      </c>
      <c r="J185" s="43">
        <v>2.86632869</v>
      </c>
      <c r="K185" s="43">
        <v>2.86632869</v>
      </c>
      <c r="L185" s="43">
        <v>2.86632869</v>
      </c>
      <c r="M185" s="43">
        <v>2.86632869</v>
      </c>
      <c r="N185" s="43">
        <v>2.86632869</v>
      </c>
      <c r="O185" s="43">
        <v>2.86632869</v>
      </c>
      <c r="P185" s="43">
        <v>2.86632869</v>
      </c>
      <c r="Q185" s="43">
        <v>2.86632869</v>
      </c>
      <c r="R185" s="43">
        <v>2.86632869</v>
      </c>
      <c r="S185" s="43">
        <v>2.86632869</v>
      </c>
      <c r="T185" s="43">
        <v>2.86632869</v>
      </c>
      <c r="U185" s="43">
        <v>2.86632869</v>
      </c>
      <c r="V185" s="43">
        <v>2.86632869</v>
      </c>
      <c r="W185" s="43">
        <v>2.86632869</v>
      </c>
      <c r="X185" s="43">
        <v>2.86632869</v>
      </c>
      <c r="Y185" s="43">
        <v>2.86632869</v>
      </c>
    </row>
    <row r="186" spans="1:25" ht="15" collapsed="1" thickBot="1" x14ac:dyDescent="0.25">
      <c r="A186" s="27">
        <v>30</v>
      </c>
      <c r="B186" s="42">
        <v>1833.73</v>
      </c>
      <c r="C186" s="42">
        <v>1912.44</v>
      </c>
      <c r="D186" s="42">
        <v>1554.45</v>
      </c>
      <c r="E186" s="42">
        <v>1596.78</v>
      </c>
      <c r="F186" s="42">
        <v>1729.52</v>
      </c>
      <c r="G186" s="42">
        <v>1893.51</v>
      </c>
      <c r="H186" s="42">
        <v>1731.68</v>
      </c>
      <c r="I186" s="42">
        <v>1805.29</v>
      </c>
      <c r="J186" s="42">
        <v>2031.02</v>
      </c>
      <c r="K186" s="42">
        <v>1769.76</v>
      </c>
      <c r="L186" s="42">
        <v>2488.5300000000002</v>
      </c>
      <c r="M186" s="42">
        <v>2942.81</v>
      </c>
      <c r="N186" s="42">
        <v>2940.31</v>
      </c>
      <c r="O186" s="42">
        <v>2663.05</v>
      </c>
      <c r="P186" s="42">
        <v>2217.5300000000002</v>
      </c>
      <c r="Q186" s="42">
        <v>2045.53</v>
      </c>
      <c r="R186" s="42">
        <v>2323.92</v>
      </c>
      <c r="S186" s="42">
        <v>2257.0500000000002</v>
      </c>
      <c r="T186" s="42">
        <v>1861.84</v>
      </c>
      <c r="U186" s="42">
        <v>1651.41</v>
      </c>
      <c r="V186" s="42">
        <v>1966.3</v>
      </c>
      <c r="W186" s="42">
        <v>2211.5</v>
      </c>
      <c r="X186" s="42">
        <v>1740.68</v>
      </c>
      <c r="Y186" s="42">
        <v>1623.81</v>
      </c>
    </row>
    <row r="187" spans="1:25" ht="51" hidden="1" outlineLevel="1" x14ac:dyDescent="0.2">
      <c r="A187" s="16" t="s">
        <v>71</v>
      </c>
      <c r="B187" s="43">
        <v>1656.4034206199999</v>
      </c>
      <c r="C187" s="43">
        <v>1735.1093519900001</v>
      </c>
      <c r="D187" s="43">
        <v>1377.1243906300001</v>
      </c>
      <c r="E187" s="43">
        <v>1419.4489445700001</v>
      </c>
      <c r="F187" s="43">
        <v>1552.18962328</v>
      </c>
      <c r="G187" s="43">
        <v>1716.1857063499999</v>
      </c>
      <c r="H187" s="43">
        <v>1554.35692369</v>
      </c>
      <c r="I187" s="43">
        <v>1627.96713484</v>
      </c>
      <c r="J187" s="43">
        <v>1853.6946104799999</v>
      </c>
      <c r="K187" s="43">
        <v>1592.4384232299999</v>
      </c>
      <c r="L187" s="43">
        <v>2311.2007206399999</v>
      </c>
      <c r="M187" s="43">
        <v>2765.4854171400002</v>
      </c>
      <c r="N187" s="43">
        <v>2762.9823039900002</v>
      </c>
      <c r="O187" s="43">
        <v>2485.7264020600001</v>
      </c>
      <c r="P187" s="43">
        <v>2040.2012728499999</v>
      </c>
      <c r="Q187" s="43">
        <v>1868.2084966</v>
      </c>
      <c r="R187" s="43">
        <v>2146.5910675499999</v>
      </c>
      <c r="S187" s="43">
        <v>2079.72659342</v>
      </c>
      <c r="T187" s="43">
        <v>1684.50962605</v>
      </c>
      <c r="U187" s="43">
        <v>1474.0794866900001</v>
      </c>
      <c r="V187" s="43">
        <v>1788.9752809399999</v>
      </c>
      <c r="W187" s="43">
        <v>2034.1715564900001</v>
      </c>
      <c r="X187" s="43">
        <v>1563.3490058</v>
      </c>
      <c r="Y187" s="43">
        <v>1446.4808863999999</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hidden="1" outlineLevel="1" thickBot="1" x14ac:dyDescent="0.25">
      <c r="A191" s="35" t="s">
        <v>119</v>
      </c>
      <c r="B191" s="43">
        <v>2.86632869</v>
      </c>
      <c r="C191" s="43">
        <v>2.86632869</v>
      </c>
      <c r="D191" s="43">
        <v>2.86632869</v>
      </c>
      <c r="E191" s="43">
        <v>2.86632869</v>
      </c>
      <c r="F191" s="43">
        <v>2.86632869</v>
      </c>
      <c r="G191" s="43">
        <v>2.86632869</v>
      </c>
      <c r="H191" s="43">
        <v>2.86632869</v>
      </c>
      <c r="I191" s="43">
        <v>2.86632869</v>
      </c>
      <c r="J191" s="43">
        <v>2.86632869</v>
      </c>
      <c r="K191" s="43">
        <v>2.86632869</v>
      </c>
      <c r="L191" s="43">
        <v>2.86632869</v>
      </c>
      <c r="M191" s="43">
        <v>2.86632869</v>
      </c>
      <c r="N191" s="43">
        <v>2.86632869</v>
      </c>
      <c r="O191" s="43">
        <v>2.86632869</v>
      </c>
      <c r="P191" s="43">
        <v>2.86632869</v>
      </c>
      <c r="Q191" s="43">
        <v>2.86632869</v>
      </c>
      <c r="R191" s="43">
        <v>2.86632869</v>
      </c>
      <c r="S191" s="43">
        <v>2.86632869</v>
      </c>
      <c r="T191" s="43">
        <v>2.86632869</v>
      </c>
      <c r="U191" s="43">
        <v>2.86632869</v>
      </c>
      <c r="V191" s="43">
        <v>2.86632869</v>
      </c>
      <c r="W191" s="43">
        <v>2.86632869</v>
      </c>
      <c r="X191" s="43">
        <v>2.86632869</v>
      </c>
      <c r="Y191" s="43">
        <v>2.86632869</v>
      </c>
    </row>
    <row r="192" spans="1:25" ht="15" collapsed="1" thickBot="1" x14ac:dyDescent="0.25">
      <c r="A192" s="33">
        <v>31</v>
      </c>
      <c r="B192" s="42">
        <v>1823.52</v>
      </c>
      <c r="C192" s="42">
        <v>1749.46</v>
      </c>
      <c r="D192" s="42">
        <v>1803.66</v>
      </c>
      <c r="E192" s="42">
        <v>1634.49</v>
      </c>
      <c r="F192" s="42">
        <v>1748.39</v>
      </c>
      <c r="G192" s="42">
        <v>1781.74</v>
      </c>
      <c r="H192" s="42">
        <v>1709.88</v>
      </c>
      <c r="I192" s="42">
        <v>1832.12</v>
      </c>
      <c r="J192" s="42">
        <v>1698.83</v>
      </c>
      <c r="K192" s="42">
        <v>1721.86</v>
      </c>
      <c r="L192" s="42">
        <v>1954.82</v>
      </c>
      <c r="M192" s="42">
        <v>2043.59</v>
      </c>
      <c r="N192" s="42">
        <v>1870.43</v>
      </c>
      <c r="O192" s="42">
        <v>1715.63</v>
      </c>
      <c r="P192" s="42">
        <v>1747.59</v>
      </c>
      <c r="Q192" s="42">
        <v>1577.27</v>
      </c>
      <c r="R192" s="42">
        <v>1564.48</v>
      </c>
      <c r="S192" s="42">
        <v>1630.02</v>
      </c>
      <c r="T192" s="42">
        <v>1799.81</v>
      </c>
      <c r="U192" s="42">
        <v>2714.46</v>
      </c>
      <c r="V192" s="42">
        <v>1843.34</v>
      </c>
      <c r="W192" s="42">
        <v>2251.64</v>
      </c>
      <c r="X192" s="42">
        <v>1847.09</v>
      </c>
      <c r="Y192" s="42">
        <v>1950.53</v>
      </c>
    </row>
    <row r="193" spans="1:26" s="21" customFormat="1" ht="51" hidden="1" outlineLevel="1" x14ac:dyDescent="0.2">
      <c r="A193" s="134" t="s">
        <v>71</v>
      </c>
      <c r="B193" s="43">
        <v>1646.19655016</v>
      </c>
      <c r="C193" s="43">
        <v>1572.1347936699999</v>
      </c>
      <c r="D193" s="43">
        <v>1626.33345014</v>
      </c>
      <c r="E193" s="43">
        <v>1457.16680879</v>
      </c>
      <c r="F193" s="43">
        <v>1571.0612815899999</v>
      </c>
      <c r="G193" s="43">
        <v>1604.4114207299999</v>
      </c>
      <c r="H193" s="43">
        <v>1532.55312615</v>
      </c>
      <c r="I193" s="43">
        <v>1654.79320828</v>
      </c>
      <c r="J193" s="43">
        <v>1521.50315174</v>
      </c>
      <c r="K193" s="43">
        <v>1544.5320951000001</v>
      </c>
      <c r="L193" s="43">
        <v>1777.4920920300001</v>
      </c>
      <c r="M193" s="43">
        <v>1866.25940042</v>
      </c>
      <c r="N193" s="43">
        <v>1693.1060398100001</v>
      </c>
      <c r="O193" s="43">
        <v>1538.2988876700001</v>
      </c>
      <c r="P193" s="43">
        <v>1570.2605687299999</v>
      </c>
      <c r="Q193" s="43">
        <v>1399.9437390799999</v>
      </c>
      <c r="R193" s="43">
        <v>1387.15080571</v>
      </c>
      <c r="S193" s="43">
        <v>1452.6893347</v>
      </c>
      <c r="T193" s="43">
        <v>1622.4817025299999</v>
      </c>
      <c r="U193" s="43">
        <v>2537.1333430200002</v>
      </c>
      <c r="V193" s="43">
        <v>1666.0137948199999</v>
      </c>
      <c r="W193" s="43">
        <v>2074.3111314600001</v>
      </c>
      <c r="X193" s="43">
        <v>1669.76776109</v>
      </c>
      <c r="Y193" s="43">
        <v>1773.2011101000001</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hidden="1" outlineLevel="1" thickBot="1" x14ac:dyDescent="0.25">
      <c r="A197" s="35" t="s">
        <v>119</v>
      </c>
      <c r="B197" s="43">
        <v>2.86632869</v>
      </c>
      <c r="C197" s="43">
        <v>2.86632869</v>
      </c>
      <c r="D197" s="43">
        <v>2.86632869</v>
      </c>
      <c r="E197" s="43">
        <v>2.86632869</v>
      </c>
      <c r="F197" s="43">
        <v>2.86632869</v>
      </c>
      <c r="G197" s="43">
        <v>2.86632869</v>
      </c>
      <c r="H197" s="43">
        <v>2.86632869</v>
      </c>
      <c r="I197" s="43">
        <v>2.86632869</v>
      </c>
      <c r="J197" s="43">
        <v>2.86632869</v>
      </c>
      <c r="K197" s="43">
        <v>2.86632869</v>
      </c>
      <c r="L197" s="43">
        <v>2.86632869</v>
      </c>
      <c r="M197" s="43">
        <v>2.86632869</v>
      </c>
      <c r="N197" s="43">
        <v>2.86632869</v>
      </c>
      <c r="O197" s="43">
        <v>2.86632869</v>
      </c>
      <c r="P197" s="43">
        <v>2.86632869</v>
      </c>
      <c r="Q197" s="43">
        <v>2.86632869</v>
      </c>
      <c r="R197" s="43">
        <v>2.86632869</v>
      </c>
      <c r="S197" s="43">
        <v>2.86632869</v>
      </c>
      <c r="T197" s="43">
        <v>2.86632869</v>
      </c>
      <c r="U197" s="43">
        <v>2.86632869</v>
      </c>
      <c r="V197" s="43">
        <v>2.86632869</v>
      </c>
      <c r="W197" s="43">
        <v>2.86632869</v>
      </c>
      <c r="X197" s="43">
        <v>2.86632869</v>
      </c>
      <c r="Y197" s="43">
        <v>2.86632869</v>
      </c>
    </row>
    <row r="198" spans="1:26" ht="15" collapsed="1" thickBot="1" x14ac:dyDescent="0.25">
      <c r="A198"/>
    </row>
    <row r="199" spans="1:26" ht="15" thickBot="1" x14ac:dyDescent="0.25">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26.25" thickBot="1" x14ac:dyDescent="0.25">
      <c r="A200" s="283"/>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thickBot="1" x14ac:dyDescent="0.25">
      <c r="A201" s="27">
        <v>1</v>
      </c>
      <c r="B201" s="42">
        <v>2018.6</v>
      </c>
      <c r="C201" s="42">
        <v>2118.9699999999998</v>
      </c>
      <c r="D201" s="42">
        <v>1960.54</v>
      </c>
      <c r="E201" s="42">
        <v>1907.27</v>
      </c>
      <c r="F201" s="42">
        <v>2061.37</v>
      </c>
      <c r="G201" s="42">
        <v>1868.3</v>
      </c>
      <c r="H201" s="42">
        <v>1876.61</v>
      </c>
      <c r="I201" s="42">
        <v>1855.17</v>
      </c>
      <c r="J201" s="42">
        <v>1958.49</v>
      </c>
      <c r="K201" s="42">
        <v>2042.22</v>
      </c>
      <c r="L201" s="42">
        <v>1652.91</v>
      </c>
      <c r="M201" s="42">
        <v>2140.84</v>
      </c>
      <c r="N201" s="42">
        <v>1800.26</v>
      </c>
      <c r="O201" s="42">
        <v>1829.94</v>
      </c>
      <c r="P201" s="42">
        <v>1893.95</v>
      </c>
      <c r="Q201" s="42">
        <v>2383.21</v>
      </c>
      <c r="R201" s="42">
        <v>1930.5</v>
      </c>
      <c r="S201" s="42">
        <v>1624.02</v>
      </c>
      <c r="T201" s="42">
        <v>1887.05</v>
      </c>
      <c r="U201" s="42">
        <v>2049.5100000000002</v>
      </c>
      <c r="V201" s="42">
        <v>1618.59</v>
      </c>
      <c r="W201" s="42">
        <v>1882.96</v>
      </c>
      <c r="X201" s="42">
        <v>2155.85</v>
      </c>
      <c r="Y201" s="42">
        <v>2110.52</v>
      </c>
    </row>
    <row r="202" spans="1:26" ht="51" hidden="1" outlineLevel="1" x14ac:dyDescent="0.2">
      <c r="A202" s="16" t="s">
        <v>71</v>
      </c>
      <c r="B202" s="43">
        <v>1746.3412969799999</v>
      </c>
      <c r="C202" s="43">
        <v>1846.7154188699999</v>
      </c>
      <c r="D202" s="43">
        <v>1688.28429553</v>
      </c>
      <c r="E202" s="43">
        <v>1635.0093700299999</v>
      </c>
      <c r="F202" s="43">
        <v>1789.11049579</v>
      </c>
      <c r="G202" s="43">
        <v>1596.0396124900001</v>
      </c>
      <c r="H202" s="43">
        <v>1604.3579254799999</v>
      </c>
      <c r="I202" s="43">
        <v>1582.91864459</v>
      </c>
      <c r="J202" s="43">
        <v>1686.2362684499999</v>
      </c>
      <c r="K202" s="43">
        <v>1769.9602379400001</v>
      </c>
      <c r="L202" s="43">
        <v>1380.6564656400001</v>
      </c>
      <c r="M202" s="43">
        <v>1868.58397962</v>
      </c>
      <c r="N202" s="43">
        <v>1528.0080748</v>
      </c>
      <c r="O202" s="43">
        <v>1557.6816483800001</v>
      </c>
      <c r="P202" s="43">
        <v>1621.68901211</v>
      </c>
      <c r="Q202" s="43">
        <v>2110.9525162</v>
      </c>
      <c r="R202" s="43">
        <v>1658.24369254</v>
      </c>
      <c r="S202" s="43">
        <v>1351.76649458</v>
      </c>
      <c r="T202" s="43">
        <v>1614.7933758900001</v>
      </c>
      <c r="U202" s="43">
        <v>1777.25709897</v>
      </c>
      <c r="V202" s="43">
        <v>1346.3360212299999</v>
      </c>
      <c r="W202" s="43">
        <v>1610.6990281799999</v>
      </c>
      <c r="X202" s="43">
        <v>1883.5939019699999</v>
      </c>
      <c r="Y202" s="43">
        <v>1838.26315884</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hidden="1" outlineLevel="1" thickBot="1" x14ac:dyDescent="0.25">
      <c r="A206" s="35" t="s">
        <v>119</v>
      </c>
      <c r="B206" s="43">
        <v>2.86632869</v>
      </c>
      <c r="C206" s="43">
        <v>2.86632869</v>
      </c>
      <c r="D206" s="43">
        <v>2.86632869</v>
      </c>
      <c r="E206" s="43">
        <v>2.86632869</v>
      </c>
      <c r="F206" s="43">
        <v>2.86632869</v>
      </c>
      <c r="G206" s="43">
        <v>2.86632869</v>
      </c>
      <c r="H206" s="43">
        <v>2.86632869</v>
      </c>
      <c r="I206" s="43">
        <v>2.86632869</v>
      </c>
      <c r="J206" s="43">
        <v>2.86632869</v>
      </c>
      <c r="K206" s="43">
        <v>2.86632869</v>
      </c>
      <c r="L206" s="43">
        <v>2.86632869</v>
      </c>
      <c r="M206" s="43">
        <v>2.86632869</v>
      </c>
      <c r="N206" s="43">
        <v>2.86632869</v>
      </c>
      <c r="O206" s="43">
        <v>2.86632869</v>
      </c>
      <c r="P206" s="43">
        <v>2.86632869</v>
      </c>
      <c r="Q206" s="43">
        <v>2.86632869</v>
      </c>
      <c r="R206" s="43">
        <v>2.86632869</v>
      </c>
      <c r="S206" s="43">
        <v>2.86632869</v>
      </c>
      <c r="T206" s="43">
        <v>2.86632869</v>
      </c>
      <c r="U206" s="43">
        <v>2.86632869</v>
      </c>
      <c r="V206" s="43">
        <v>2.86632869</v>
      </c>
      <c r="W206" s="43">
        <v>2.86632869</v>
      </c>
      <c r="X206" s="43">
        <v>2.86632869</v>
      </c>
      <c r="Y206" s="43">
        <v>2.86632869</v>
      </c>
    </row>
    <row r="207" spans="1:26" ht="15" collapsed="1" thickBot="1" x14ac:dyDescent="0.25">
      <c r="A207" s="27">
        <v>2</v>
      </c>
      <c r="B207" s="42">
        <v>1732.28</v>
      </c>
      <c r="C207" s="42">
        <v>1751.2</v>
      </c>
      <c r="D207" s="42">
        <v>1973.05</v>
      </c>
      <c r="E207" s="42">
        <v>1818.3</v>
      </c>
      <c r="F207" s="42">
        <v>2142.56</v>
      </c>
      <c r="G207" s="42">
        <v>2180.17</v>
      </c>
      <c r="H207" s="42">
        <v>2264.65</v>
      </c>
      <c r="I207" s="42">
        <v>2303.25</v>
      </c>
      <c r="J207" s="42">
        <v>1895.56</v>
      </c>
      <c r="K207" s="42">
        <v>2144.2600000000002</v>
      </c>
      <c r="L207" s="42">
        <v>1890.98</v>
      </c>
      <c r="M207" s="42">
        <v>1673.05</v>
      </c>
      <c r="N207" s="42">
        <v>1883.52</v>
      </c>
      <c r="O207" s="42">
        <v>2095.44</v>
      </c>
      <c r="P207" s="42">
        <v>1806.35</v>
      </c>
      <c r="Q207" s="42">
        <v>2057.65</v>
      </c>
      <c r="R207" s="42">
        <v>1916.82</v>
      </c>
      <c r="S207" s="42">
        <v>2024.26</v>
      </c>
      <c r="T207" s="42">
        <v>2048.6999999999998</v>
      </c>
      <c r="U207" s="42">
        <v>1917.42</v>
      </c>
      <c r="V207" s="42">
        <v>1755.05</v>
      </c>
      <c r="W207" s="42">
        <v>2054.5500000000002</v>
      </c>
      <c r="X207" s="42">
        <v>1825.76</v>
      </c>
      <c r="Y207" s="42">
        <v>1958.19</v>
      </c>
    </row>
    <row r="208" spans="1:26" ht="51" hidden="1" outlineLevel="1" x14ac:dyDescent="0.2">
      <c r="A208" s="133" t="s">
        <v>71</v>
      </c>
      <c r="B208" s="43">
        <v>1460.02519089</v>
      </c>
      <c r="C208" s="43">
        <v>1478.9387365299999</v>
      </c>
      <c r="D208" s="43">
        <v>1700.7930824099999</v>
      </c>
      <c r="E208" s="43">
        <v>1546.0427455399999</v>
      </c>
      <c r="F208" s="43">
        <v>1870.3035371000001</v>
      </c>
      <c r="G208" s="43">
        <v>1907.9157133000001</v>
      </c>
      <c r="H208" s="43">
        <v>1992.39133152</v>
      </c>
      <c r="I208" s="43">
        <v>2030.99829557</v>
      </c>
      <c r="J208" s="43">
        <v>1623.30616951</v>
      </c>
      <c r="K208" s="43">
        <v>1872.0072729799999</v>
      </c>
      <c r="L208" s="43">
        <v>1618.72515486</v>
      </c>
      <c r="M208" s="43">
        <v>1400.7950305500001</v>
      </c>
      <c r="N208" s="43">
        <v>1611.2641800399999</v>
      </c>
      <c r="O208" s="43">
        <v>1823.1852448300001</v>
      </c>
      <c r="P208" s="43">
        <v>1534.09119695</v>
      </c>
      <c r="Q208" s="43">
        <v>1785.39154566</v>
      </c>
      <c r="R208" s="43">
        <v>1644.5631020000001</v>
      </c>
      <c r="S208" s="43">
        <v>1752.00323518</v>
      </c>
      <c r="T208" s="43">
        <v>1776.4481368100001</v>
      </c>
      <c r="U208" s="43">
        <v>1645.1593670300001</v>
      </c>
      <c r="V208" s="43">
        <v>1482.7933797400001</v>
      </c>
      <c r="W208" s="43">
        <v>1782.2907657200001</v>
      </c>
      <c r="X208" s="43">
        <v>1553.50657813</v>
      </c>
      <c r="Y208" s="43">
        <v>1685.92925165</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hidden="1" outlineLevel="1" thickBot="1" x14ac:dyDescent="0.25">
      <c r="A212" s="35" t="s">
        <v>119</v>
      </c>
      <c r="B212" s="43">
        <v>2.86632869</v>
      </c>
      <c r="C212" s="43">
        <v>2.86632869</v>
      </c>
      <c r="D212" s="43">
        <v>2.86632869</v>
      </c>
      <c r="E212" s="43">
        <v>2.86632869</v>
      </c>
      <c r="F212" s="43">
        <v>2.86632869</v>
      </c>
      <c r="G212" s="43">
        <v>2.86632869</v>
      </c>
      <c r="H212" s="43">
        <v>2.86632869</v>
      </c>
      <c r="I212" s="43">
        <v>2.86632869</v>
      </c>
      <c r="J212" s="43">
        <v>2.86632869</v>
      </c>
      <c r="K212" s="43">
        <v>2.86632869</v>
      </c>
      <c r="L212" s="43">
        <v>2.86632869</v>
      </c>
      <c r="M212" s="43">
        <v>2.86632869</v>
      </c>
      <c r="N212" s="43">
        <v>2.86632869</v>
      </c>
      <c r="O212" s="43">
        <v>2.86632869</v>
      </c>
      <c r="P212" s="43">
        <v>2.86632869</v>
      </c>
      <c r="Q212" s="43">
        <v>2.86632869</v>
      </c>
      <c r="R212" s="43">
        <v>2.86632869</v>
      </c>
      <c r="S212" s="43">
        <v>2.86632869</v>
      </c>
      <c r="T212" s="43">
        <v>2.86632869</v>
      </c>
      <c r="U212" s="43">
        <v>2.86632869</v>
      </c>
      <c r="V212" s="43">
        <v>2.86632869</v>
      </c>
      <c r="W212" s="43">
        <v>2.86632869</v>
      </c>
      <c r="X212" s="43">
        <v>2.86632869</v>
      </c>
      <c r="Y212" s="43">
        <v>2.86632869</v>
      </c>
    </row>
    <row r="213" spans="1:25" ht="15" collapsed="1" thickBot="1" x14ac:dyDescent="0.25">
      <c r="A213" s="27">
        <v>3</v>
      </c>
      <c r="B213" s="42">
        <v>1903.87</v>
      </c>
      <c r="C213" s="42">
        <v>1814.97</v>
      </c>
      <c r="D213" s="42">
        <v>1940.54</v>
      </c>
      <c r="E213" s="42">
        <v>1932.87</v>
      </c>
      <c r="F213" s="42">
        <v>1706.39</v>
      </c>
      <c r="G213" s="42">
        <v>2024.36</v>
      </c>
      <c r="H213" s="42">
        <v>1692.36</v>
      </c>
      <c r="I213" s="42">
        <v>1628.35</v>
      </c>
      <c r="J213" s="42">
        <v>1587.9</v>
      </c>
      <c r="K213" s="42">
        <v>1632.6</v>
      </c>
      <c r="L213" s="42">
        <v>1508.14</v>
      </c>
      <c r="M213" s="42">
        <v>1585.51</v>
      </c>
      <c r="N213" s="42">
        <v>1954.84</v>
      </c>
      <c r="O213" s="42">
        <v>1883.12</v>
      </c>
      <c r="P213" s="42">
        <v>1832.93</v>
      </c>
      <c r="Q213" s="42">
        <v>2105.85</v>
      </c>
      <c r="R213" s="42">
        <v>1717.83</v>
      </c>
      <c r="S213" s="42">
        <v>1742.12</v>
      </c>
      <c r="T213" s="42">
        <v>1681.95</v>
      </c>
      <c r="U213" s="42">
        <v>1826.23</v>
      </c>
      <c r="V213" s="42">
        <v>2157.4899999999998</v>
      </c>
      <c r="W213" s="42">
        <v>1922.78</v>
      </c>
      <c r="X213" s="42">
        <v>1929.54</v>
      </c>
      <c r="Y213" s="42">
        <v>1875.95</v>
      </c>
    </row>
    <row r="214" spans="1:25" ht="51" hidden="1" outlineLevel="1" x14ac:dyDescent="0.2">
      <c r="A214" s="16" t="s">
        <v>71</v>
      </c>
      <c r="B214" s="43">
        <v>1631.61614433</v>
      </c>
      <c r="C214" s="43">
        <v>1542.7170734700001</v>
      </c>
      <c r="D214" s="43">
        <v>1668.2818578900001</v>
      </c>
      <c r="E214" s="43">
        <v>1660.6170749400001</v>
      </c>
      <c r="F214" s="43">
        <v>1434.1289470500001</v>
      </c>
      <c r="G214" s="43">
        <v>1752.1076542599999</v>
      </c>
      <c r="H214" s="43">
        <v>1420.10023985</v>
      </c>
      <c r="I214" s="43">
        <v>1356.0909655400001</v>
      </c>
      <c r="J214" s="43">
        <v>1315.64094897</v>
      </c>
      <c r="K214" s="43">
        <v>1360.3412261599999</v>
      </c>
      <c r="L214" s="43">
        <v>1235.8880167299999</v>
      </c>
      <c r="M214" s="43">
        <v>1313.25820297</v>
      </c>
      <c r="N214" s="43">
        <v>1682.5819285</v>
      </c>
      <c r="O214" s="43">
        <v>1610.8682657899999</v>
      </c>
      <c r="P214" s="43">
        <v>1560.6696191000001</v>
      </c>
      <c r="Q214" s="43">
        <v>1833.59519245</v>
      </c>
      <c r="R214" s="43">
        <v>1445.5764481599999</v>
      </c>
      <c r="S214" s="43">
        <v>1469.8661340900001</v>
      </c>
      <c r="T214" s="43">
        <v>1409.6981486699999</v>
      </c>
      <c r="U214" s="43">
        <v>1553.97004219</v>
      </c>
      <c r="V214" s="43">
        <v>1885.2367222</v>
      </c>
      <c r="W214" s="43">
        <v>1650.5209054899999</v>
      </c>
      <c r="X214" s="43">
        <v>1657.28227468</v>
      </c>
      <c r="Y214" s="43">
        <v>1603.69788859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hidden="1" outlineLevel="1" thickBot="1" x14ac:dyDescent="0.25">
      <c r="A218" s="35" t="s">
        <v>119</v>
      </c>
      <c r="B218" s="43">
        <v>2.86632869</v>
      </c>
      <c r="C218" s="43">
        <v>2.86632869</v>
      </c>
      <c r="D218" s="43">
        <v>2.86632869</v>
      </c>
      <c r="E218" s="43">
        <v>2.86632869</v>
      </c>
      <c r="F218" s="43">
        <v>2.86632869</v>
      </c>
      <c r="G218" s="43">
        <v>2.86632869</v>
      </c>
      <c r="H218" s="43">
        <v>2.86632869</v>
      </c>
      <c r="I218" s="43">
        <v>2.86632869</v>
      </c>
      <c r="J218" s="43">
        <v>2.86632869</v>
      </c>
      <c r="K218" s="43">
        <v>2.86632869</v>
      </c>
      <c r="L218" s="43">
        <v>2.86632869</v>
      </c>
      <c r="M218" s="43">
        <v>2.86632869</v>
      </c>
      <c r="N218" s="43">
        <v>2.86632869</v>
      </c>
      <c r="O218" s="43">
        <v>2.86632869</v>
      </c>
      <c r="P218" s="43">
        <v>2.86632869</v>
      </c>
      <c r="Q218" s="43">
        <v>2.86632869</v>
      </c>
      <c r="R218" s="43">
        <v>2.86632869</v>
      </c>
      <c r="S218" s="43">
        <v>2.86632869</v>
      </c>
      <c r="T218" s="43">
        <v>2.86632869</v>
      </c>
      <c r="U218" s="43">
        <v>2.86632869</v>
      </c>
      <c r="V218" s="43">
        <v>2.86632869</v>
      </c>
      <c r="W218" s="43">
        <v>2.86632869</v>
      </c>
      <c r="X218" s="43">
        <v>2.86632869</v>
      </c>
      <c r="Y218" s="43">
        <v>2.86632869</v>
      </c>
    </row>
    <row r="219" spans="1:25" ht="15" collapsed="1" thickBot="1" x14ac:dyDescent="0.25">
      <c r="A219" s="27">
        <v>4</v>
      </c>
      <c r="B219" s="42">
        <v>1760.25</v>
      </c>
      <c r="C219" s="42">
        <v>1558.8</v>
      </c>
      <c r="D219" s="42">
        <v>1632.76</v>
      </c>
      <c r="E219" s="42">
        <v>1509.72</v>
      </c>
      <c r="F219" s="42">
        <v>1668.52</v>
      </c>
      <c r="G219" s="42">
        <v>1622.74</v>
      </c>
      <c r="H219" s="42">
        <v>1763.6</v>
      </c>
      <c r="I219" s="42">
        <v>1814.41</v>
      </c>
      <c r="J219" s="42">
        <v>1858.11</v>
      </c>
      <c r="K219" s="42">
        <v>1838.5</v>
      </c>
      <c r="L219" s="42">
        <v>1974.6</v>
      </c>
      <c r="M219" s="42">
        <v>1786.95</v>
      </c>
      <c r="N219" s="42">
        <v>1869.72</v>
      </c>
      <c r="O219" s="42">
        <v>1770.68</v>
      </c>
      <c r="P219" s="42">
        <v>1716.93</v>
      </c>
      <c r="Q219" s="42">
        <v>1846.2</v>
      </c>
      <c r="R219" s="42">
        <v>2192.7399999999998</v>
      </c>
      <c r="S219" s="42">
        <v>2235.58</v>
      </c>
      <c r="T219" s="42">
        <v>2132.39</v>
      </c>
      <c r="U219" s="42">
        <v>2276.1799999999998</v>
      </c>
      <c r="V219" s="42">
        <v>2600.14</v>
      </c>
      <c r="W219" s="42">
        <v>2582.0100000000002</v>
      </c>
      <c r="X219" s="42">
        <v>1877.04</v>
      </c>
      <c r="Y219" s="42">
        <v>2582.02</v>
      </c>
    </row>
    <row r="220" spans="1:25" ht="51" hidden="1" outlineLevel="1" x14ac:dyDescent="0.2">
      <c r="A220" s="133" t="s">
        <v>71</v>
      </c>
      <c r="B220" s="43">
        <v>1487.9957874900001</v>
      </c>
      <c r="C220" s="43">
        <v>1286.53908093</v>
      </c>
      <c r="D220" s="43">
        <v>1360.50114577</v>
      </c>
      <c r="E220" s="43">
        <v>1237.4656483799999</v>
      </c>
      <c r="F220" s="43">
        <v>1396.26774789</v>
      </c>
      <c r="G220" s="43">
        <v>1350.4811088399999</v>
      </c>
      <c r="H220" s="43">
        <v>1491.3471307299999</v>
      </c>
      <c r="I220" s="43">
        <v>1542.1503904000001</v>
      </c>
      <c r="J220" s="43">
        <v>1585.8494787899999</v>
      </c>
      <c r="K220" s="43">
        <v>1566.2441977399999</v>
      </c>
      <c r="L220" s="43">
        <v>1702.3455115300001</v>
      </c>
      <c r="M220" s="43">
        <v>1514.6901491900001</v>
      </c>
      <c r="N220" s="43">
        <v>1597.46282838</v>
      </c>
      <c r="O220" s="43">
        <v>1498.42765188</v>
      </c>
      <c r="P220" s="43">
        <v>1444.6707489</v>
      </c>
      <c r="Q220" s="43">
        <v>1573.94128017</v>
      </c>
      <c r="R220" s="43">
        <v>1920.48854663</v>
      </c>
      <c r="S220" s="43">
        <v>1963.3195683599999</v>
      </c>
      <c r="T220" s="43">
        <v>1860.1315538900001</v>
      </c>
      <c r="U220" s="43">
        <v>2003.92804813</v>
      </c>
      <c r="V220" s="43">
        <v>2327.88756685</v>
      </c>
      <c r="W220" s="43">
        <v>2309.7563949800001</v>
      </c>
      <c r="X220" s="43">
        <v>1604.7797847700001</v>
      </c>
      <c r="Y220" s="43">
        <v>2309.7604234700002</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hidden="1" outlineLevel="1" thickBot="1" x14ac:dyDescent="0.25">
      <c r="A224" s="35" t="s">
        <v>119</v>
      </c>
      <c r="B224" s="43">
        <v>2.86632869</v>
      </c>
      <c r="C224" s="43">
        <v>2.86632869</v>
      </c>
      <c r="D224" s="43">
        <v>2.86632869</v>
      </c>
      <c r="E224" s="43">
        <v>2.86632869</v>
      </c>
      <c r="F224" s="43">
        <v>2.86632869</v>
      </c>
      <c r="G224" s="43">
        <v>2.86632869</v>
      </c>
      <c r="H224" s="43">
        <v>2.86632869</v>
      </c>
      <c r="I224" s="43">
        <v>2.86632869</v>
      </c>
      <c r="J224" s="43">
        <v>2.86632869</v>
      </c>
      <c r="K224" s="43">
        <v>2.86632869</v>
      </c>
      <c r="L224" s="43">
        <v>2.86632869</v>
      </c>
      <c r="M224" s="43">
        <v>2.86632869</v>
      </c>
      <c r="N224" s="43">
        <v>2.86632869</v>
      </c>
      <c r="O224" s="43">
        <v>2.86632869</v>
      </c>
      <c r="P224" s="43">
        <v>2.86632869</v>
      </c>
      <c r="Q224" s="43">
        <v>2.86632869</v>
      </c>
      <c r="R224" s="43">
        <v>2.86632869</v>
      </c>
      <c r="S224" s="43">
        <v>2.86632869</v>
      </c>
      <c r="T224" s="43">
        <v>2.86632869</v>
      </c>
      <c r="U224" s="43">
        <v>2.86632869</v>
      </c>
      <c r="V224" s="43">
        <v>2.86632869</v>
      </c>
      <c r="W224" s="43">
        <v>2.86632869</v>
      </c>
      <c r="X224" s="43">
        <v>2.86632869</v>
      </c>
      <c r="Y224" s="43">
        <v>2.86632869</v>
      </c>
    </row>
    <row r="225" spans="1:25" ht="15" collapsed="1" thickBot="1" x14ac:dyDescent="0.25">
      <c r="A225" s="27">
        <v>5</v>
      </c>
      <c r="B225" s="42">
        <v>2325.25</v>
      </c>
      <c r="C225" s="42">
        <v>2035.07</v>
      </c>
      <c r="D225" s="42">
        <v>2127.39</v>
      </c>
      <c r="E225" s="42">
        <v>1918.19</v>
      </c>
      <c r="F225" s="42">
        <v>2261.67</v>
      </c>
      <c r="G225" s="42">
        <v>1862.39</v>
      </c>
      <c r="H225" s="42">
        <v>1736.39</v>
      </c>
      <c r="I225" s="42">
        <v>2053.29</v>
      </c>
      <c r="J225" s="42">
        <v>1904.27</v>
      </c>
      <c r="K225" s="42">
        <v>2175.37</v>
      </c>
      <c r="L225" s="42">
        <v>2014.04</v>
      </c>
      <c r="M225" s="42">
        <v>1994.11</v>
      </c>
      <c r="N225" s="42">
        <v>1714.55</v>
      </c>
      <c r="O225" s="42">
        <v>1859.73</v>
      </c>
      <c r="P225" s="42">
        <v>2000.54</v>
      </c>
      <c r="Q225" s="42">
        <v>1704.88</v>
      </c>
      <c r="R225" s="42">
        <v>1782.84</v>
      </c>
      <c r="S225" s="42">
        <v>1731.37</v>
      </c>
      <c r="T225" s="42">
        <v>1804.89</v>
      </c>
      <c r="U225" s="42">
        <v>1817.79</v>
      </c>
      <c r="V225" s="42">
        <v>1855.98</v>
      </c>
      <c r="W225" s="42">
        <v>1959.5</v>
      </c>
      <c r="X225" s="42">
        <v>1813.39</v>
      </c>
      <c r="Y225" s="42">
        <v>2020.36</v>
      </c>
    </row>
    <row r="226" spans="1:25" ht="51" hidden="1" outlineLevel="1" x14ac:dyDescent="0.2">
      <c r="A226" s="16" t="s">
        <v>71</v>
      </c>
      <c r="B226" s="43">
        <v>2052.9922659200001</v>
      </c>
      <c r="C226" s="43">
        <v>1762.81725785</v>
      </c>
      <c r="D226" s="43">
        <v>1855.1371204</v>
      </c>
      <c r="E226" s="43">
        <v>1645.9291765299999</v>
      </c>
      <c r="F226" s="43">
        <v>1989.41327194</v>
      </c>
      <c r="G226" s="43">
        <v>1590.13528862</v>
      </c>
      <c r="H226" s="43">
        <v>1464.13298446</v>
      </c>
      <c r="I226" s="43">
        <v>1781.0324086099999</v>
      </c>
      <c r="J226" s="43">
        <v>1632.01796476</v>
      </c>
      <c r="K226" s="43">
        <v>1903.1148603300001</v>
      </c>
      <c r="L226" s="43">
        <v>1741.7846350100001</v>
      </c>
      <c r="M226" s="43">
        <v>1721.85512457</v>
      </c>
      <c r="N226" s="43">
        <v>1442.2927575199999</v>
      </c>
      <c r="O226" s="43">
        <v>1587.4752292600001</v>
      </c>
      <c r="P226" s="43">
        <v>1728.2878783000001</v>
      </c>
      <c r="Q226" s="43">
        <v>1432.6208484000001</v>
      </c>
      <c r="R226" s="43">
        <v>1510.58736572</v>
      </c>
      <c r="S226" s="43">
        <v>1459.11523919</v>
      </c>
      <c r="T226" s="43">
        <v>1532.63397998</v>
      </c>
      <c r="U226" s="43">
        <v>1545.5315886400001</v>
      </c>
      <c r="V226" s="43">
        <v>1583.7236245300001</v>
      </c>
      <c r="W226" s="43">
        <v>1687.23978708</v>
      </c>
      <c r="X226" s="43">
        <v>1541.1296988199999</v>
      </c>
      <c r="Y226" s="43">
        <v>1748.10680525</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hidden="1" outlineLevel="1" thickBot="1" x14ac:dyDescent="0.25">
      <c r="A230" s="35" t="s">
        <v>119</v>
      </c>
      <c r="B230" s="43">
        <v>2.86632869</v>
      </c>
      <c r="C230" s="43">
        <v>2.86632869</v>
      </c>
      <c r="D230" s="43">
        <v>2.86632869</v>
      </c>
      <c r="E230" s="43">
        <v>2.86632869</v>
      </c>
      <c r="F230" s="43">
        <v>2.86632869</v>
      </c>
      <c r="G230" s="43">
        <v>2.86632869</v>
      </c>
      <c r="H230" s="43">
        <v>2.86632869</v>
      </c>
      <c r="I230" s="43">
        <v>2.86632869</v>
      </c>
      <c r="J230" s="43">
        <v>2.86632869</v>
      </c>
      <c r="K230" s="43">
        <v>2.86632869</v>
      </c>
      <c r="L230" s="43">
        <v>2.86632869</v>
      </c>
      <c r="M230" s="43">
        <v>2.86632869</v>
      </c>
      <c r="N230" s="43">
        <v>2.86632869</v>
      </c>
      <c r="O230" s="43">
        <v>2.86632869</v>
      </c>
      <c r="P230" s="43">
        <v>2.86632869</v>
      </c>
      <c r="Q230" s="43">
        <v>2.86632869</v>
      </c>
      <c r="R230" s="43">
        <v>2.86632869</v>
      </c>
      <c r="S230" s="43">
        <v>2.86632869</v>
      </c>
      <c r="T230" s="43">
        <v>2.86632869</v>
      </c>
      <c r="U230" s="43">
        <v>2.86632869</v>
      </c>
      <c r="V230" s="43">
        <v>2.86632869</v>
      </c>
      <c r="W230" s="43">
        <v>2.86632869</v>
      </c>
      <c r="X230" s="43">
        <v>2.86632869</v>
      </c>
      <c r="Y230" s="43">
        <v>2.86632869</v>
      </c>
    </row>
    <row r="231" spans="1:25" ht="15" collapsed="1" thickBot="1" x14ac:dyDescent="0.25">
      <c r="A231" s="27">
        <v>6</v>
      </c>
      <c r="B231" s="42">
        <v>1983.68</v>
      </c>
      <c r="C231" s="42">
        <v>1879.59</v>
      </c>
      <c r="D231" s="42">
        <v>1871.27</v>
      </c>
      <c r="E231" s="42">
        <v>1690.57</v>
      </c>
      <c r="F231" s="42">
        <v>1841.27</v>
      </c>
      <c r="G231" s="42">
        <v>1626.46</v>
      </c>
      <c r="H231" s="42">
        <v>1746.95</v>
      </c>
      <c r="I231" s="42">
        <v>1978.93</v>
      </c>
      <c r="J231" s="42">
        <v>1534.69</v>
      </c>
      <c r="K231" s="42">
        <v>1787.25</v>
      </c>
      <c r="L231" s="42">
        <v>1818.86</v>
      </c>
      <c r="M231" s="42">
        <v>1585.9</v>
      </c>
      <c r="N231" s="42">
        <v>1549.61</v>
      </c>
      <c r="O231" s="42">
        <v>1765.09</v>
      </c>
      <c r="P231" s="42">
        <v>2093.92</v>
      </c>
      <c r="Q231" s="42">
        <v>1943.87</v>
      </c>
      <c r="R231" s="42">
        <v>1589.21</v>
      </c>
      <c r="S231" s="42">
        <v>1477.94</v>
      </c>
      <c r="T231" s="42">
        <v>1551.67</v>
      </c>
      <c r="U231" s="42">
        <v>1477.65</v>
      </c>
      <c r="V231" s="42">
        <v>1901.19</v>
      </c>
      <c r="W231" s="42">
        <v>1652.95</v>
      </c>
      <c r="X231" s="42">
        <v>1884.94</v>
      </c>
      <c r="Y231" s="42">
        <v>1786.23</v>
      </c>
    </row>
    <row r="232" spans="1:25" ht="51" hidden="1" outlineLevel="1" x14ac:dyDescent="0.2">
      <c r="A232" s="133" t="s">
        <v>71</v>
      </c>
      <c r="B232" s="43">
        <v>1711.4249694600001</v>
      </c>
      <c r="C232" s="43">
        <v>1607.3326974700001</v>
      </c>
      <c r="D232" s="43">
        <v>1599.01075115</v>
      </c>
      <c r="E232" s="43">
        <v>1418.3118064099999</v>
      </c>
      <c r="F232" s="43">
        <v>1569.00976167</v>
      </c>
      <c r="G232" s="43">
        <v>1354.1989009599999</v>
      </c>
      <c r="H232" s="43">
        <v>1474.69553999</v>
      </c>
      <c r="I232" s="43">
        <v>1706.6754469499999</v>
      </c>
      <c r="J232" s="43">
        <v>1262.4333029500001</v>
      </c>
      <c r="K232" s="43">
        <v>1514.9969145600001</v>
      </c>
      <c r="L232" s="43">
        <v>1546.6054188799999</v>
      </c>
      <c r="M232" s="43">
        <v>1313.64509221</v>
      </c>
      <c r="N232" s="43">
        <v>1277.34978912</v>
      </c>
      <c r="O232" s="43">
        <v>1492.83775053</v>
      </c>
      <c r="P232" s="43">
        <v>1821.66823798</v>
      </c>
      <c r="Q232" s="43">
        <v>1671.6185559</v>
      </c>
      <c r="R232" s="43">
        <v>1316.9556872400001</v>
      </c>
      <c r="S232" s="43">
        <v>1205.6844920200001</v>
      </c>
      <c r="T232" s="43">
        <v>1279.41739362</v>
      </c>
      <c r="U232" s="43">
        <v>1205.3889816000001</v>
      </c>
      <c r="V232" s="43">
        <v>1628.9359656900001</v>
      </c>
      <c r="W232" s="43">
        <v>1380.69523293</v>
      </c>
      <c r="X232" s="43">
        <v>1612.6864757799999</v>
      </c>
      <c r="Y232" s="43">
        <v>1513.97340721</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hidden="1" outlineLevel="1" thickBot="1" x14ac:dyDescent="0.25">
      <c r="A236" s="35" t="s">
        <v>119</v>
      </c>
      <c r="B236" s="43">
        <v>2.86632869</v>
      </c>
      <c r="C236" s="43">
        <v>2.86632869</v>
      </c>
      <c r="D236" s="43">
        <v>2.86632869</v>
      </c>
      <c r="E236" s="43">
        <v>2.86632869</v>
      </c>
      <c r="F236" s="43">
        <v>2.86632869</v>
      </c>
      <c r="G236" s="43">
        <v>2.86632869</v>
      </c>
      <c r="H236" s="43">
        <v>2.86632869</v>
      </c>
      <c r="I236" s="43">
        <v>2.86632869</v>
      </c>
      <c r="J236" s="43">
        <v>2.86632869</v>
      </c>
      <c r="K236" s="43">
        <v>2.86632869</v>
      </c>
      <c r="L236" s="43">
        <v>2.86632869</v>
      </c>
      <c r="M236" s="43">
        <v>2.86632869</v>
      </c>
      <c r="N236" s="43">
        <v>2.86632869</v>
      </c>
      <c r="O236" s="43">
        <v>2.86632869</v>
      </c>
      <c r="P236" s="43">
        <v>2.86632869</v>
      </c>
      <c r="Q236" s="43">
        <v>2.86632869</v>
      </c>
      <c r="R236" s="43">
        <v>2.86632869</v>
      </c>
      <c r="S236" s="43">
        <v>2.86632869</v>
      </c>
      <c r="T236" s="43">
        <v>2.86632869</v>
      </c>
      <c r="U236" s="43">
        <v>2.86632869</v>
      </c>
      <c r="V236" s="43">
        <v>2.86632869</v>
      </c>
      <c r="W236" s="43">
        <v>2.86632869</v>
      </c>
      <c r="X236" s="43">
        <v>2.86632869</v>
      </c>
      <c r="Y236" s="43">
        <v>2.86632869</v>
      </c>
    </row>
    <row r="237" spans="1:25" ht="15" collapsed="1" thickBot="1" x14ac:dyDescent="0.25">
      <c r="A237" s="27">
        <v>7</v>
      </c>
      <c r="B237" s="42">
        <v>1654.92</v>
      </c>
      <c r="C237" s="42">
        <v>1705.83</v>
      </c>
      <c r="D237" s="42">
        <v>1594.75</v>
      </c>
      <c r="E237" s="42">
        <v>1592.98</v>
      </c>
      <c r="F237" s="42">
        <v>1603.33</v>
      </c>
      <c r="G237" s="42">
        <v>1549.63</v>
      </c>
      <c r="H237" s="42">
        <v>1589.43</v>
      </c>
      <c r="I237" s="42">
        <v>1397.47</v>
      </c>
      <c r="J237" s="42">
        <v>1885.92</v>
      </c>
      <c r="K237" s="42">
        <v>1729.88</v>
      </c>
      <c r="L237" s="42">
        <v>1481.12</v>
      </c>
      <c r="M237" s="42">
        <v>1982.06</v>
      </c>
      <c r="N237" s="42">
        <v>1634.51</v>
      </c>
      <c r="O237" s="42">
        <v>1385.01</v>
      </c>
      <c r="P237" s="42">
        <v>1554.96</v>
      </c>
      <c r="Q237" s="42">
        <v>1543.89</v>
      </c>
      <c r="R237" s="42">
        <v>1709.33</v>
      </c>
      <c r="S237" s="42">
        <v>1490.83</v>
      </c>
      <c r="T237" s="42">
        <v>1596.82</v>
      </c>
      <c r="U237" s="42">
        <v>1648.13</v>
      </c>
      <c r="V237" s="42">
        <v>1569.54</v>
      </c>
      <c r="W237" s="42">
        <v>1364.99</v>
      </c>
      <c r="X237" s="42">
        <v>1741</v>
      </c>
      <c r="Y237" s="42">
        <v>1871.35</v>
      </c>
    </row>
    <row r="238" spans="1:25" ht="51" hidden="1" outlineLevel="1" x14ac:dyDescent="0.2">
      <c r="A238" s="16" t="s">
        <v>71</v>
      </c>
      <c r="B238" s="43">
        <v>1382.6675540000001</v>
      </c>
      <c r="C238" s="43">
        <v>1433.5695373999999</v>
      </c>
      <c r="D238" s="43">
        <v>1322.49517464</v>
      </c>
      <c r="E238" s="43">
        <v>1320.72657353</v>
      </c>
      <c r="F238" s="43">
        <v>1331.0712767099999</v>
      </c>
      <c r="G238" s="43">
        <v>1277.37176172</v>
      </c>
      <c r="H238" s="43">
        <v>1317.1744501999999</v>
      </c>
      <c r="I238" s="43">
        <v>1125.21300099</v>
      </c>
      <c r="J238" s="43">
        <v>1613.6639689900001</v>
      </c>
      <c r="K238" s="43">
        <v>1457.62857364</v>
      </c>
      <c r="L238" s="43">
        <v>1208.8635794300001</v>
      </c>
      <c r="M238" s="43">
        <v>1709.8071142399999</v>
      </c>
      <c r="N238" s="43">
        <v>1362.2561327400001</v>
      </c>
      <c r="O238" s="43">
        <v>1112.7496037200001</v>
      </c>
      <c r="P238" s="43">
        <v>1282.7065235600001</v>
      </c>
      <c r="Q238" s="43">
        <v>1271.6318415600001</v>
      </c>
      <c r="R238" s="43">
        <v>1437.07745123</v>
      </c>
      <c r="S238" s="43">
        <v>1218.57016028</v>
      </c>
      <c r="T238" s="43">
        <v>1324.5640251</v>
      </c>
      <c r="U238" s="43">
        <v>1375.86882797</v>
      </c>
      <c r="V238" s="43">
        <v>1297.2834003299999</v>
      </c>
      <c r="W238" s="43">
        <v>1092.7382813500001</v>
      </c>
      <c r="X238" s="43">
        <v>1468.74179667</v>
      </c>
      <c r="Y238" s="43">
        <v>1599.0942871300001</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hidden="1" outlineLevel="1" thickBot="1" x14ac:dyDescent="0.25">
      <c r="A242" s="35" t="s">
        <v>119</v>
      </c>
      <c r="B242" s="43">
        <v>2.86632869</v>
      </c>
      <c r="C242" s="43">
        <v>2.86632869</v>
      </c>
      <c r="D242" s="43">
        <v>2.86632869</v>
      </c>
      <c r="E242" s="43">
        <v>2.86632869</v>
      </c>
      <c r="F242" s="43">
        <v>2.86632869</v>
      </c>
      <c r="G242" s="43">
        <v>2.86632869</v>
      </c>
      <c r="H242" s="43">
        <v>2.86632869</v>
      </c>
      <c r="I242" s="43">
        <v>2.86632869</v>
      </c>
      <c r="J242" s="43">
        <v>2.86632869</v>
      </c>
      <c r="K242" s="43">
        <v>2.86632869</v>
      </c>
      <c r="L242" s="43">
        <v>2.86632869</v>
      </c>
      <c r="M242" s="43">
        <v>2.86632869</v>
      </c>
      <c r="N242" s="43">
        <v>2.86632869</v>
      </c>
      <c r="O242" s="43">
        <v>2.86632869</v>
      </c>
      <c r="P242" s="43">
        <v>2.86632869</v>
      </c>
      <c r="Q242" s="43">
        <v>2.86632869</v>
      </c>
      <c r="R242" s="43">
        <v>2.86632869</v>
      </c>
      <c r="S242" s="43">
        <v>2.86632869</v>
      </c>
      <c r="T242" s="43">
        <v>2.86632869</v>
      </c>
      <c r="U242" s="43">
        <v>2.86632869</v>
      </c>
      <c r="V242" s="43">
        <v>2.86632869</v>
      </c>
      <c r="W242" s="43">
        <v>2.86632869</v>
      </c>
      <c r="X242" s="43">
        <v>2.86632869</v>
      </c>
      <c r="Y242" s="43">
        <v>2.86632869</v>
      </c>
    </row>
    <row r="243" spans="1:25" ht="15" collapsed="1" thickBot="1" x14ac:dyDescent="0.25">
      <c r="A243" s="27">
        <v>8</v>
      </c>
      <c r="B243" s="42">
        <v>1564.48</v>
      </c>
      <c r="C243" s="42">
        <v>1434.19</v>
      </c>
      <c r="D243" s="42">
        <v>1621.39</v>
      </c>
      <c r="E243" s="42">
        <v>1459.09</v>
      </c>
      <c r="F243" s="42">
        <v>1533.63</v>
      </c>
      <c r="G243" s="42">
        <v>1559.74</v>
      </c>
      <c r="H243" s="42">
        <v>1743.68</v>
      </c>
      <c r="I243" s="42">
        <v>1740.25</v>
      </c>
      <c r="J243" s="42">
        <v>1631.06</v>
      </c>
      <c r="K243" s="42">
        <v>1616.99</v>
      </c>
      <c r="L243" s="42">
        <v>1915.04</v>
      </c>
      <c r="M243" s="42">
        <v>1914.01</v>
      </c>
      <c r="N243" s="42">
        <v>1452.6</v>
      </c>
      <c r="O243" s="42">
        <v>2015.69</v>
      </c>
      <c r="P243" s="42">
        <v>1854.75</v>
      </c>
      <c r="Q243" s="42">
        <v>1898.97</v>
      </c>
      <c r="R243" s="42">
        <v>2006.55</v>
      </c>
      <c r="S243" s="42">
        <v>2136.87</v>
      </c>
      <c r="T243" s="42">
        <v>1455.05</v>
      </c>
      <c r="U243" s="42">
        <v>1993.12</v>
      </c>
      <c r="V243" s="42">
        <v>1953.99</v>
      </c>
      <c r="W243" s="42">
        <v>2131.4299999999998</v>
      </c>
      <c r="X243" s="42">
        <v>1741.23</v>
      </c>
      <c r="Y243" s="42">
        <v>1785.08</v>
      </c>
    </row>
    <row r="244" spans="1:25" ht="51" hidden="1" outlineLevel="1" x14ac:dyDescent="0.2">
      <c r="A244" s="133" t="s">
        <v>71</v>
      </c>
      <c r="B244" s="43">
        <v>1292.22505168</v>
      </c>
      <c r="C244" s="43">
        <v>1161.9330649000001</v>
      </c>
      <c r="D244" s="43">
        <v>1349.13540023</v>
      </c>
      <c r="E244" s="43">
        <v>1186.8295625200001</v>
      </c>
      <c r="F244" s="43">
        <v>1261.36923026</v>
      </c>
      <c r="G244" s="43">
        <v>1287.4871700000001</v>
      </c>
      <c r="H244" s="43">
        <v>1471.4236140600001</v>
      </c>
      <c r="I244" s="43">
        <v>1467.99210212</v>
      </c>
      <c r="J244" s="43">
        <v>1358.80127769</v>
      </c>
      <c r="K244" s="43">
        <v>1344.72911043</v>
      </c>
      <c r="L244" s="43">
        <v>1642.7842036500001</v>
      </c>
      <c r="M244" s="43">
        <v>1641.7557323799999</v>
      </c>
      <c r="N244" s="43">
        <v>1180.3420835500001</v>
      </c>
      <c r="O244" s="43">
        <v>1743.43813832</v>
      </c>
      <c r="P244" s="43">
        <v>1582.48915444</v>
      </c>
      <c r="Q244" s="43">
        <v>1626.7146882899999</v>
      </c>
      <c r="R244" s="43">
        <v>1734.29171462</v>
      </c>
      <c r="S244" s="43">
        <v>1864.6154242099999</v>
      </c>
      <c r="T244" s="43">
        <v>1182.7886775500001</v>
      </c>
      <c r="U244" s="43">
        <v>1720.86119222</v>
      </c>
      <c r="V244" s="43">
        <v>1681.73591773</v>
      </c>
      <c r="W244" s="43">
        <v>1859.1702730699999</v>
      </c>
      <c r="X244" s="43">
        <v>1468.9696826300001</v>
      </c>
      <c r="Y244" s="43">
        <v>1512.8251022500001</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hidden="1" outlineLevel="1" thickBot="1" x14ac:dyDescent="0.25">
      <c r="A248" s="35" t="s">
        <v>119</v>
      </c>
      <c r="B248" s="43">
        <v>2.86632869</v>
      </c>
      <c r="C248" s="43">
        <v>2.86632869</v>
      </c>
      <c r="D248" s="43">
        <v>2.86632869</v>
      </c>
      <c r="E248" s="43">
        <v>2.86632869</v>
      </c>
      <c r="F248" s="43">
        <v>2.86632869</v>
      </c>
      <c r="G248" s="43">
        <v>2.86632869</v>
      </c>
      <c r="H248" s="43">
        <v>2.86632869</v>
      </c>
      <c r="I248" s="43">
        <v>2.86632869</v>
      </c>
      <c r="J248" s="43">
        <v>2.86632869</v>
      </c>
      <c r="K248" s="43">
        <v>2.86632869</v>
      </c>
      <c r="L248" s="43">
        <v>2.86632869</v>
      </c>
      <c r="M248" s="43">
        <v>2.86632869</v>
      </c>
      <c r="N248" s="43">
        <v>2.86632869</v>
      </c>
      <c r="O248" s="43">
        <v>2.86632869</v>
      </c>
      <c r="P248" s="43">
        <v>2.86632869</v>
      </c>
      <c r="Q248" s="43">
        <v>2.86632869</v>
      </c>
      <c r="R248" s="43">
        <v>2.86632869</v>
      </c>
      <c r="S248" s="43">
        <v>2.86632869</v>
      </c>
      <c r="T248" s="43">
        <v>2.86632869</v>
      </c>
      <c r="U248" s="43">
        <v>2.86632869</v>
      </c>
      <c r="V248" s="43">
        <v>2.86632869</v>
      </c>
      <c r="W248" s="43">
        <v>2.86632869</v>
      </c>
      <c r="X248" s="43">
        <v>2.86632869</v>
      </c>
      <c r="Y248" s="43">
        <v>2.86632869</v>
      </c>
    </row>
    <row r="249" spans="1:25" ht="15" collapsed="1" thickBot="1" x14ac:dyDescent="0.25">
      <c r="A249" s="27">
        <v>9</v>
      </c>
      <c r="B249" s="42">
        <v>1754.86</v>
      </c>
      <c r="C249" s="42">
        <v>1819.91</v>
      </c>
      <c r="D249" s="42">
        <v>2154.86</v>
      </c>
      <c r="E249" s="42">
        <v>2442.19</v>
      </c>
      <c r="F249" s="42">
        <v>1906.49</v>
      </c>
      <c r="G249" s="42">
        <v>2290.8200000000002</v>
      </c>
      <c r="H249" s="42">
        <v>2422.3200000000002</v>
      </c>
      <c r="I249" s="42">
        <v>2227.85</v>
      </c>
      <c r="J249" s="42">
        <v>1755.11</v>
      </c>
      <c r="K249" s="42">
        <v>2231.02</v>
      </c>
      <c r="L249" s="42">
        <v>1983.38</v>
      </c>
      <c r="M249" s="42">
        <v>2190.6999999999998</v>
      </c>
      <c r="N249" s="42">
        <v>2082.6799999999998</v>
      </c>
      <c r="O249" s="42">
        <v>2109.38</v>
      </c>
      <c r="P249" s="42">
        <v>2063.4299999999998</v>
      </c>
      <c r="Q249" s="42">
        <v>2147.4299999999998</v>
      </c>
      <c r="R249" s="42">
        <v>2255.7800000000002</v>
      </c>
      <c r="S249" s="42">
        <v>2330.37</v>
      </c>
      <c r="T249" s="42">
        <v>1901.4</v>
      </c>
      <c r="U249" s="42">
        <v>2373.37</v>
      </c>
      <c r="V249" s="42">
        <v>2194.37</v>
      </c>
      <c r="W249" s="42">
        <v>1850.64</v>
      </c>
      <c r="X249" s="42">
        <v>2100.09</v>
      </c>
      <c r="Y249" s="42">
        <v>1968.38</v>
      </c>
    </row>
    <row r="250" spans="1:25" ht="51" hidden="1" outlineLevel="1" x14ac:dyDescent="0.2">
      <c r="A250" s="16" t="s">
        <v>71</v>
      </c>
      <c r="B250" s="43">
        <v>1482.6021395600001</v>
      </c>
      <c r="C250" s="43">
        <v>1547.6561462499999</v>
      </c>
      <c r="D250" s="43">
        <v>1882.60555935</v>
      </c>
      <c r="E250" s="43">
        <v>2169.9349107799999</v>
      </c>
      <c r="F250" s="43">
        <v>1634.2378977799999</v>
      </c>
      <c r="G250" s="43">
        <v>2018.56841274</v>
      </c>
      <c r="H250" s="43">
        <v>2150.06635723</v>
      </c>
      <c r="I250" s="43">
        <v>1955.58997084</v>
      </c>
      <c r="J250" s="43">
        <v>1482.8496616800001</v>
      </c>
      <c r="K250" s="43">
        <v>1958.7664406900001</v>
      </c>
      <c r="L250" s="43">
        <v>1711.1270936599999</v>
      </c>
      <c r="M250" s="43">
        <v>1918.4422700499999</v>
      </c>
      <c r="N250" s="43">
        <v>1810.4241125000001</v>
      </c>
      <c r="O250" s="43">
        <v>1837.1214207600001</v>
      </c>
      <c r="P250" s="43">
        <v>1791.1724270699999</v>
      </c>
      <c r="Q250" s="43">
        <v>1875.17780206</v>
      </c>
      <c r="R250" s="43">
        <v>1983.52129917</v>
      </c>
      <c r="S250" s="43">
        <v>2058.1138388999998</v>
      </c>
      <c r="T250" s="43">
        <v>1629.1456693299999</v>
      </c>
      <c r="U250" s="43">
        <v>2101.1089943900001</v>
      </c>
      <c r="V250" s="43">
        <v>1922.11476655</v>
      </c>
      <c r="W250" s="43">
        <v>1578.3828842099999</v>
      </c>
      <c r="X250" s="43">
        <v>1827.8386109200001</v>
      </c>
      <c r="Y250" s="43">
        <v>1696.12397403</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hidden="1" outlineLevel="1" thickBot="1" x14ac:dyDescent="0.25">
      <c r="A254" s="35" t="s">
        <v>119</v>
      </c>
      <c r="B254" s="43">
        <v>2.86632869</v>
      </c>
      <c r="C254" s="43">
        <v>2.86632869</v>
      </c>
      <c r="D254" s="43">
        <v>2.86632869</v>
      </c>
      <c r="E254" s="43">
        <v>2.86632869</v>
      </c>
      <c r="F254" s="43">
        <v>2.86632869</v>
      </c>
      <c r="G254" s="43">
        <v>2.86632869</v>
      </c>
      <c r="H254" s="43">
        <v>2.86632869</v>
      </c>
      <c r="I254" s="43">
        <v>2.86632869</v>
      </c>
      <c r="J254" s="43">
        <v>2.86632869</v>
      </c>
      <c r="K254" s="43">
        <v>2.86632869</v>
      </c>
      <c r="L254" s="43">
        <v>2.86632869</v>
      </c>
      <c r="M254" s="43">
        <v>2.86632869</v>
      </c>
      <c r="N254" s="43">
        <v>2.86632869</v>
      </c>
      <c r="O254" s="43">
        <v>2.86632869</v>
      </c>
      <c r="P254" s="43">
        <v>2.86632869</v>
      </c>
      <c r="Q254" s="43">
        <v>2.86632869</v>
      </c>
      <c r="R254" s="43">
        <v>2.86632869</v>
      </c>
      <c r="S254" s="43">
        <v>2.86632869</v>
      </c>
      <c r="T254" s="43">
        <v>2.86632869</v>
      </c>
      <c r="U254" s="43">
        <v>2.86632869</v>
      </c>
      <c r="V254" s="43">
        <v>2.86632869</v>
      </c>
      <c r="W254" s="43">
        <v>2.86632869</v>
      </c>
      <c r="X254" s="43">
        <v>2.86632869</v>
      </c>
      <c r="Y254" s="43">
        <v>2.86632869</v>
      </c>
    </row>
    <row r="255" spans="1:25" ht="15" collapsed="1" thickBot="1" x14ac:dyDescent="0.25">
      <c r="A255" s="27">
        <v>10</v>
      </c>
      <c r="B255" s="42">
        <v>1601.23</v>
      </c>
      <c r="C255" s="42">
        <v>1706.37</v>
      </c>
      <c r="D255" s="42">
        <v>1696.62</v>
      </c>
      <c r="E255" s="42">
        <v>1665.77</v>
      </c>
      <c r="F255" s="42">
        <v>1713.76</v>
      </c>
      <c r="G255" s="42">
        <v>1612.69</v>
      </c>
      <c r="H255" s="42">
        <v>1847.61</v>
      </c>
      <c r="I255" s="42">
        <v>1551.28</v>
      </c>
      <c r="J255" s="42">
        <v>2140.1799999999998</v>
      </c>
      <c r="K255" s="42">
        <v>1670.03</v>
      </c>
      <c r="L255" s="42">
        <v>1627.72</v>
      </c>
      <c r="M255" s="42">
        <v>1784.49</v>
      </c>
      <c r="N255" s="42">
        <v>1847.16</v>
      </c>
      <c r="O255" s="42">
        <v>1879.48</v>
      </c>
      <c r="P255" s="42">
        <v>1517.05</v>
      </c>
      <c r="Q255" s="42">
        <v>1905.36</v>
      </c>
      <c r="R255" s="42">
        <v>1670.89</v>
      </c>
      <c r="S255" s="42">
        <v>2077.8200000000002</v>
      </c>
      <c r="T255" s="42">
        <v>1622.42</v>
      </c>
      <c r="U255" s="42">
        <v>1799.64</v>
      </c>
      <c r="V255" s="42">
        <v>1679.67</v>
      </c>
      <c r="W255" s="42">
        <v>1947.25</v>
      </c>
      <c r="X255" s="42">
        <v>1923.43</v>
      </c>
      <c r="Y255" s="42">
        <v>1759.39</v>
      </c>
    </row>
    <row r="256" spans="1:25" ht="51" hidden="1" outlineLevel="1" x14ac:dyDescent="0.2">
      <c r="A256" s="133" t="s">
        <v>71</v>
      </c>
      <c r="B256" s="43">
        <v>1328.97802824</v>
      </c>
      <c r="C256" s="43">
        <v>1434.1117740300001</v>
      </c>
      <c r="D256" s="43">
        <v>1424.3589662300001</v>
      </c>
      <c r="E256" s="43">
        <v>1393.51257758</v>
      </c>
      <c r="F256" s="43">
        <v>1441.5045512199999</v>
      </c>
      <c r="G256" s="43">
        <v>1340.4351145200001</v>
      </c>
      <c r="H256" s="43">
        <v>1575.35309209</v>
      </c>
      <c r="I256" s="43">
        <v>1279.02020055</v>
      </c>
      <c r="J256" s="43">
        <v>1867.92346148</v>
      </c>
      <c r="K256" s="43">
        <v>1397.77741866</v>
      </c>
      <c r="L256" s="43">
        <v>1355.4613316</v>
      </c>
      <c r="M256" s="43">
        <v>1512.22929071</v>
      </c>
      <c r="N256" s="43">
        <v>1574.9017122800001</v>
      </c>
      <c r="O256" s="43">
        <v>1607.2232041</v>
      </c>
      <c r="P256" s="43">
        <v>1244.7984514299999</v>
      </c>
      <c r="Q256" s="43">
        <v>1633.10365802</v>
      </c>
      <c r="R256" s="43">
        <v>1398.6353932899999</v>
      </c>
      <c r="S256" s="43">
        <v>1805.5593762599999</v>
      </c>
      <c r="T256" s="43">
        <v>1350.1625850099999</v>
      </c>
      <c r="U256" s="43">
        <v>1527.37905578</v>
      </c>
      <c r="V256" s="43">
        <v>1407.4150067400001</v>
      </c>
      <c r="W256" s="43">
        <v>1674.99752074</v>
      </c>
      <c r="X256" s="43">
        <v>1651.1757714</v>
      </c>
      <c r="Y256" s="43">
        <v>1487.1364048099999</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hidden="1" outlineLevel="1" thickBot="1" x14ac:dyDescent="0.25">
      <c r="A260" s="35" t="s">
        <v>119</v>
      </c>
      <c r="B260" s="43">
        <v>2.86632869</v>
      </c>
      <c r="C260" s="43">
        <v>2.86632869</v>
      </c>
      <c r="D260" s="43">
        <v>2.86632869</v>
      </c>
      <c r="E260" s="43">
        <v>2.86632869</v>
      </c>
      <c r="F260" s="43">
        <v>2.86632869</v>
      </c>
      <c r="G260" s="43">
        <v>2.86632869</v>
      </c>
      <c r="H260" s="43">
        <v>2.86632869</v>
      </c>
      <c r="I260" s="43">
        <v>2.86632869</v>
      </c>
      <c r="J260" s="43">
        <v>2.86632869</v>
      </c>
      <c r="K260" s="43">
        <v>2.86632869</v>
      </c>
      <c r="L260" s="43">
        <v>2.86632869</v>
      </c>
      <c r="M260" s="43">
        <v>2.86632869</v>
      </c>
      <c r="N260" s="43">
        <v>2.86632869</v>
      </c>
      <c r="O260" s="43">
        <v>2.86632869</v>
      </c>
      <c r="P260" s="43">
        <v>2.86632869</v>
      </c>
      <c r="Q260" s="43">
        <v>2.86632869</v>
      </c>
      <c r="R260" s="43">
        <v>2.86632869</v>
      </c>
      <c r="S260" s="43">
        <v>2.86632869</v>
      </c>
      <c r="T260" s="43">
        <v>2.86632869</v>
      </c>
      <c r="U260" s="43">
        <v>2.86632869</v>
      </c>
      <c r="V260" s="43">
        <v>2.86632869</v>
      </c>
      <c r="W260" s="43">
        <v>2.86632869</v>
      </c>
      <c r="X260" s="43">
        <v>2.86632869</v>
      </c>
      <c r="Y260" s="43">
        <v>2.86632869</v>
      </c>
    </row>
    <row r="261" spans="1:25" ht="15" collapsed="1" thickBot="1" x14ac:dyDescent="0.25">
      <c r="A261" s="27">
        <v>11</v>
      </c>
      <c r="B261" s="42">
        <v>1986.51</v>
      </c>
      <c r="C261" s="42">
        <v>1750.99</v>
      </c>
      <c r="D261" s="42">
        <v>1832.83</v>
      </c>
      <c r="E261" s="42">
        <v>1633.17</v>
      </c>
      <c r="F261" s="42">
        <v>1998.22</v>
      </c>
      <c r="G261" s="42">
        <v>1644.36</v>
      </c>
      <c r="H261" s="42">
        <v>1745.17</v>
      </c>
      <c r="I261" s="42">
        <v>1563.48</v>
      </c>
      <c r="J261" s="42">
        <v>1795.57</v>
      </c>
      <c r="K261" s="42">
        <v>1810.58</v>
      </c>
      <c r="L261" s="42">
        <v>1812.33</v>
      </c>
      <c r="M261" s="42">
        <v>2034.23</v>
      </c>
      <c r="N261" s="42">
        <v>1814.95</v>
      </c>
      <c r="O261" s="42">
        <v>1686.55</v>
      </c>
      <c r="P261" s="42">
        <v>1602.18</v>
      </c>
      <c r="Q261" s="42">
        <v>1653.04</v>
      </c>
      <c r="R261" s="42">
        <v>1720.46</v>
      </c>
      <c r="S261" s="42">
        <v>1959.77</v>
      </c>
      <c r="T261" s="42">
        <v>1736.96</v>
      </c>
      <c r="U261" s="42">
        <v>1775.81</v>
      </c>
      <c r="V261" s="42">
        <v>1845.64</v>
      </c>
      <c r="W261" s="42">
        <v>2489.6999999999998</v>
      </c>
      <c r="X261" s="42">
        <v>1861.45</v>
      </c>
      <c r="Y261" s="42">
        <v>1690.37</v>
      </c>
    </row>
    <row r="262" spans="1:25" ht="51" hidden="1" outlineLevel="1" x14ac:dyDescent="0.2">
      <c r="A262" s="16" t="s">
        <v>71</v>
      </c>
      <c r="B262" s="43">
        <v>1714.25098389</v>
      </c>
      <c r="C262" s="43">
        <v>1478.73592594</v>
      </c>
      <c r="D262" s="43">
        <v>1560.5688248500001</v>
      </c>
      <c r="E262" s="43">
        <v>1360.9123629000001</v>
      </c>
      <c r="F262" s="43">
        <v>1725.96156268</v>
      </c>
      <c r="G262" s="43">
        <v>1372.10840897</v>
      </c>
      <c r="H262" s="43">
        <v>1472.9166645</v>
      </c>
      <c r="I262" s="43">
        <v>1291.2256551600001</v>
      </c>
      <c r="J262" s="43">
        <v>1523.3107596499999</v>
      </c>
      <c r="K262" s="43">
        <v>1538.32599119</v>
      </c>
      <c r="L262" s="43">
        <v>1540.0778248500001</v>
      </c>
      <c r="M262" s="43">
        <v>1761.9759592600001</v>
      </c>
      <c r="N262" s="43">
        <v>1542.6899194800001</v>
      </c>
      <c r="O262" s="43">
        <v>1414.2955267499999</v>
      </c>
      <c r="P262" s="43">
        <v>1329.9194571600001</v>
      </c>
      <c r="Q262" s="43">
        <v>1380.7850793499999</v>
      </c>
      <c r="R262" s="43">
        <v>1448.20648342</v>
      </c>
      <c r="S262" s="43">
        <v>1687.51035778</v>
      </c>
      <c r="T262" s="43">
        <v>1464.70706774</v>
      </c>
      <c r="U262" s="43">
        <v>1503.5527096799999</v>
      </c>
      <c r="V262" s="43">
        <v>1573.3819912900001</v>
      </c>
      <c r="W262" s="43">
        <v>2217.44031976</v>
      </c>
      <c r="X262" s="43">
        <v>1589.19714664</v>
      </c>
      <c r="Y262" s="43">
        <v>1418.11685754</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hidden="1" outlineLevel="1" thickBot="1" x14ac:dyDescent="0.25">
      <c r="A266" s="35" t="s">
        <v>119</v>
      </c>
      <c r="B266" s="43">
        <v>2.86632869</v>
      </c>
      <c r="C266" s="43">
        <v>2.86632869</v>
      </c>
      <c r="D266" s="43">
        <v>2.86632869</v>
      </c>
      <c r="E266" s="43">
        <v>2.86632869</v>
      </c>
      <c r="F266" s="43">
        <v>2.86632869</v>
      </c>
      <c r="G266" s="43">
        <v>2.86632869</v>
      </c>
      <c r="H266" s="43">
        <v>2.86632869</v>
      </c>
      <c r="I266" s="43">
        <v>2.86632869</v>
      </c>
      <c r="J266" s="43">
        <v>2.86632869</v>
      </c>
      <c r="K266" s="43">
        <v>2.86632869</v>
      </c>
      <c r="L266" s="43">
        <v>2.86632869</v>
      </c>
      <c r="M266" s="43">
        <v>2.86632869</v>
      </c>
      <c r="N266" s="43">
        <v>2.86632869</v>
      </c>
      <c r="O266" s="43">
        <v>2.86632869</v>
      </c>
      <c r="P266" s="43">
        <v>2.86632869</v>
      </c>
      <c r="Q266" s="43">
        <v>2.86632869</v>
      </c>
      <c r="R266" s="43">
        <v>2.86632869</v>
      </c>
      <c r="S266" s="43">
        <v>2.86632869</v>
      </c>
      <c r="T266" s="43">
        <v>2.86632869</v>
      </c>
      <c r="U266" s="43">
        <v>2.86632869</v>
      </c>
      <c r="V266" s="43">
        <v>2.86632869</v>
      </c>
      <c r="W266" s="43">
        <v>2.86632869</v>
      </c>
      <c r="X266" s="43">
        <v>2.86632869</v>
      </c>
      <c r="Y266" s="43">
        <v>2.86632869</v>
      </c>
    </row>
    <row r="267" spans="1:25" ht="15" collapsed="1" thickBot="1" x14ac:dyDescent="0.25">
      <c r="A267" s="27">
        <v>12</v>
      </c>
      <c r="B267" s="42">
        <v>1771.13</v>
      </c>
      <c r="C267" s="42">
        <v>1617.67</v>
      </c>
      <c r="D267" s="42">
        <v>1773.46</v>
      </c>
      <c r="E267" s="42">
        <v>1650.49</v>
      </c>
      <c r="F267" s="42">
        <v>1585.36</v>
      </c>
      <c r="G267" s="42">
        <v>1986</v>
      </c>
      <c r="H267" s="42">
        <v>1985.37</v>
      </c>
      <c r="I267" s="42">
        <v>2081.4899999999998</v>
      </c>
      <c r="J267" s="42">
        <v>2385.1</v>
      </c>
      <c r="K267" s="42">
        <v>1737.29</v>
      </c>
      <c r="L267" s="42">
        <v>2462.73</v>
      </c>
      <c r="M267" s="42">
        <v>2263.84</v>
      </c>
      <c r="N267" s="42">
        <v>2731.13</v>
      </c>
      <c r="O267" s="42">
        <v>1989.78</v>
      </c>
      <c r="P267" s="42">
        <v>2094.85</v>
      </c>
      <c r="Q267" s="42">
        <v>1825.47</v>
      </c>
      <c r="R267" s="42">
        <v>1818</v>
      </c>
      <c r="S267" s="42">
        <v>1974.83</v>
      </c>
      <c r="T267" s="42">
        <v>2055.77</v>
      </c>
      <c r="U267" s="42">
        <v>2184.94</v>
      </c>
      <c r="V267" s="42">
        <v>1968.92</v>
      </c>
      <c r="W267" s="42">
        <v>2029.65</v>
      </c>
      <c r="X267" s="42">
        <v>2412.5300000000002</v>
      </c>
      <c r="Y267" s="42">
        <v>2000.54</v>
      </c>
    </row>
    <row r="268" spans="1:25" ht="51" hidden="1" outlineLevel="1" x14ac:dyDescent="0.2">
      <c r="A268" s="133" t="s">
        <v>71</v>
      </c>
      <c r="B268" s="43">
        <v>1498.8743423400001</v>
      </c>
      <c r="C268" s="43">
        <v>1345.4159859700001</v>
      </c>
      <c r="D268" s="43">
        <v>1501.2041137399999</v>
      </c>
      <c r="E268" s="43">
        <v>1378.23823548</v>
      </c>
      <c r="F268" s="43">
        <v>1313.10628178</v>
      </c>
      <c r="G268" s="43">
        <v>1713.7468406400001</v>
      </c>
      <c r="H268" s="43">
        <v>1713.11500824</v>
      </c>
      <c r="I268" s="43">
        <v>1809.23139986</v>
      </c>
      <c r="J268" s="43">
        <v>2112.84595502</v>
      </c>
      <c r="K268" s="43">
        <v>1465.03069592</v>
      </c>
      <c r="L268" s="43">
        <v>2190.4750078699999</v>
      </c>
      <c r="M268" s="43">
        <v>1991.5861555700001</v>
      </c>
      <c r="N268" s="43">
        <v>2458.8750000999999</v>
      </c>
      <c r="O268" s="43">
        <v>1717.52706571</v>
      </c>
      <c r="P268" s="43">
        <v>1822.5902880199999</v>
      </c>
      <c r="Q268" s="43">
        <v>1553.21250943</v>
      </c>
      <c r="R268" s="43">
        <v>1545.74124652</v>
      </c>
      <c r="S268" s="43">
        <v>1702.5770983800001</v>
      </c>
      <c r="T268" s="43">
        <v>1783.51859863</v>
      </c>
      <c r="U268" s="43">
        <v>1912.67926973</v>
      </c>
      <c r="V268" s="43">
        <v>1696.6666340100001</v>
      </c>
      <c r="W268" s="43">
        <v>1757.3966908800001</v>
      </c>
      <c r="X268" s="43">
        <v>2140.27541539</v>
      </c>
      <c r="Y268" s="43">
        <v>1728.2855418199999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hidden="1" outlineLevel="1" thickBot="1" x14ac:dyDescent="0.25">
      <c r="A272" s="35" t="s">
        <v>119</v>
      </c>
      <c r="B272" s="43">
        <v>2.86632869</v>
      </c>
      <c r="C272" s="43">
        <v>2.86632869</v>
      </c>
      <c r="D272" s="43">
        <v>2.86632869</v>
      </c>
      <c r="E272" s="43">
        <v>2.86632869</v>
      </c>
      <c r="F272" s="43">
        <v>2.86632869</v>
      </c>
      <c r="G272" s="43">
        <v>2.86632869</v>
      </c>
      <c r="H272" s="43">
        <v>2.86632869</v>
      </c>
      <c r="I272" s="43">
        <v>2.86632869</v>
      </c>
      <c r="J272" s="43">
        <v>2.86632869</v>
      </c>
      <c r="K272" s="43">
        <v>2.86632869</v>
      </c>
      <c r="L272" s="43">
        <v>2.86632869</v>
      </c>
      <c r="M272" s="43">
        <v>2.86632869</v>
      </c>
      <c r="N272" s="43">
        <v>2.86632869</v>
      </c>
      <c r="O272" s="43">
        <v>2.86632869</v>
      </c>
      <c r="P272" s="43">
        <v>2.86632869</v>
      </c>
      <c r="Q272" s="43">
        <v>2.86632869</v>
      </c>
      <c r="R272" s="43">
        <v>2.86632869</v>
      </c>
      <c r="S272" s="43">
        <v>2.86632869</v>
      </c>
      <c r="T272" s="43">
        <v>2.86632869</v>
      </c>
      <c r="U272" s="43">
        <v>2.86632869</v>
      </c>
      <c r="V272" s="43">
        <v>2.86632869</v>
      </c>
      <c r="W272" s="43">
        <v>2.86632869</v>
      </c>
      <c r="X272" s="43">
        <v>2.86632869</v>
      </c>
      <c r="Y272" s="43">
        <v>2.86632869</v>
      </c>
    </row>
    <row r="273" spans="1:25" ht="15" collapsed="1" thickBot="1" x14ac:dyDescent="0.25">
      <c r="A273" s="27">
        <v>13</v>
      </c>
      <c r="B273" s="42">
        <v>2169.1</v>
      </c>
      <c r="C273" s="42">
        <v>1942.51</v>
      </c>
      <c r="D273" s="42">
        <v>1847.63</v>
      </c>
      <c r="E273" s="42">
        <v>1670.97</v>
      </c>
      <c r="F273" s="42">
        <v>1640.15</v>
      </c>
      <c r="G273" s="42">
        <v>1975.79</v>
      </c>
      <c r="H273" s="42">
        <v>1716.53</v>
      </c>
      <c r="I273" s="42">
        <v>1632.16</v>
      </c>
      <c r="J273" s="42">
        <v>1768.7</v>
      </c>
      <c r="K273" s="42">
        <v>1725.67</v>
      </c>
      <c r="L273" s="42">
        <v>1618.42</v>
      </c>
      <c r="M273" s="42">
        <v>1802.29</v>
      </c>
      <c r="N273" s="42">
        <v>1737.32</v>
      </c>
      <c r="O273" s="42">
        <v>2017.86</v>
      </c>
      <c r="P273" s="42">
        <v>1838.21</v>
      </c>
      <c r="Q273" s="42">
        <v>1851.46</v>
      </c>
      <c r="R273" s="42">
        <v>1880.03</v>
      </c>
      <c r="S273" s="42">
        <v>1592.13</v>
      </c>
      <c r="T273" s="42">
        <v>2099.8200000000002</v>
      </c>
      <c r="U273" s="42">
        <v>1616.74</v>
      </c>
      <c r="V273" s="42">
        <v>1529.81</v>
      </c>
      <c r="W273" s="42">
        <v>1403.12</v>
      </c>
      <c r="X273" s="42">
        <v>1526.77</v>
      </c>
      <c r="Y273" s="42">
        <v>2279.4899999999998</v>
      </c>
    </row>
    <row r="274" spans="1:25" ht="51" hidden="1" outlineLevel="1" x14ac:dyDescent="0.2">
      <c r="A274" s="16" t="s">
        <v>71</v>
      </c>
      <c r="B274" s="43">
        <v>1896.84199085</v>
      </c>
      <c r="C274" s="43">
        <v>1670.25405972</v>
      </c>
      <c r="D274" s="43">
        <v>1575.3695301499999</v>
      </c>
      <c r="E274" s="43">
        <v>1398.7127890300001</v>
      </c>
      <c r="F274" s="43">
        <v>1367.89164867</v>
      </c>
      <c r="G274" s="43">
        <v>1703.5334487099999</v>
      </c>
      <c r="H274" s="43">
        <v>1444.27856989</v>
      </c>
      <c r="I274" s="43">
        <v>1359.9026554</v>
      </c>
      <c r="J274" s="43">
        <v>1496.4393253600001</v>
      </c>
      <c r="K274" s="43">
        <v>1453.4133588</v>
      </c>
      <c r="L274" s="43">
        <v>1346.16494124</v>
      </c>
      <c r="M274" s="43">
        <v>1530.02984833</v>
      </c>
      <c r="N274" s="43">
        <v>1465.0640968800001</v>
      </c>
      <c r="O274" s="43">
        <v>1745.60458092</v>
      </c>
      <c r="P274" s="43">
        <v>1565.9517801</v>
      </c>
      <c r="Q274" s="43">
        <v>1579.2061951400001</v>
      </c>
      <c r="R274" s="43">
        <v>1607.77383659</v>
      </c>
      <c r="S274" s="43">
        <v>1319.8724792099999</v>
      </c>
      <c r="T274" s="43">
        <v>1827.56369038</v>
      </c>
      <c r="U274" s="43">
        <v>1344.48406</v>
      </c>
      <c r="V274" s="43">
        <v>1257.54914272</v>
      </c>
      <c r="W274" s="43">
        <v>1130.86759639</v>
      </c>
      <c r="X274" s="43">
        <v>1254.51704445</v>
      </c>
      <c r="Y274" s="43">
        <v>2007.23185152</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hidden="1" outlineLevel="1" thickBot="1" x14ac:dyDescent="0.25">
      <c r="A278" s="35" t="s">
        <v>119</v>
      </c>
      <c r="B278" s="43">
        <v>2.86632869</v>
      </c>
      <c r="C278" s="43">
        <v>2.86632869</v>
      </c>
      <c r="D278" s="43">
        <v>2.86632869</v>
      </c>
      <c r="E278" s="43">
        <v>2.86632869</v>
      </c>
      <c r="F278" s="43">
        <v>2.86632869</v>
      </c>
      <c r="G278" s="43">
        <v>2.86632869</v>
      </c>
      <c r="H278" s="43">
        <v>2.86632869</v>
      </c>
      <c r="I278" s="43">
        <v>2.86632869</v>
      </c>
      <c r="J278" s="43">
        <v>2.86632869</v>
      </c>
      <c r="K278" s="43">
        <v>2.86632869</v>
      </c>
      <c r="L278" s="43">
        <v>2.86632869</v>
      </c>
      <c r="M278" s="43">
        <v>2.86632869</v>
      </c>
      <c r="N278" s="43">
        <v>2.86632869</v>
      </c>
      <c r="O278" s="43">
        <v>2.86632869</v>
      </c>
      <c r="P278" s="43">
        <v>2.86632869</v>
      </c>
      <c r="Q278" s="43">
        <v>2.86632869</v>
      </c>
      <c r="R278" s="43">
        <v>2.86632869</v>
      </c>
      <c r="S278" s="43">
        <v>2.86632869</v>
      </c>
      <c r="T278" s="43">
        <v>2.86632869</v>
      </c>
      <c r="U278" s="43">
        <v>2.86632869</v>
      </c>
      <c r="V278" s="43">
        <v>2.86632869</v>
      </c>
      <c r="W278" s="43">
        <v>2.86632869</v>
      </c>
      <c r="X278" s="43">
        <v>2.86632869</v>
      </c>
      <c r="Y278" s="43">
        <v>2.86632869</v>
      </c>
    </row>
    <row r="279" spans="1:25" ht="15" collapsed="1" thickBot="1" x14ac:dyDescent="0.25">
      <c r="A279" s="27">
        <v>14</v>
      </c>
      <c r="B279" s="42">
        <v>1668.64</v>
      </c>
      <c r="C279" s="42">
        <v>1666.06</v>
      </c>
      <c r="D279" s="42">
        <v>1769.63</v>
      </c>
      <c r="E279" s="42">
        <v>1979</v>
      </c>
      <c r="F279" s="42">
        <v>2059.2199999999998</v>
      </c>
      <c r="G279" s="42">
        <v>1672.88</v>
      </c>
      <c r="H279" s="42">
        <v>1674.49</v>
      </c>
      <c r="I279" s="42">
        <v>2556.08</v>
      </c>
      <c r="J279" s="42">
        <v>2108.96</v>
      </c>
      <c r="K279" s="42">
        <v>1839.21</v>
      </c>
      <c r="L279" s="42">
        <v>1801.79</v>
      </c>
      <c r="M279" s="42">
        <v>2539.9699999999998</v>
      </c>
      <c r="N279" s="42">
        <v>1938.15</v>
      </c>
      <c r="O279" s="42">
        <v>2090.0300000000002</v>
      </c>
      <c r="P279" s="42">
        <v>2250.0300000000002</v>
      </c>
      <c r="Q279" s="42">
        <v>1956.7</v>
      </c>
      <c r="R279" s="42">
        <v>1708.85</v>
      </c>
      <c r="S279" s="42">
        <v>1740.64</v>
      </c>
      <c r="T279" s="42">
        <v>1670.45</v>
      </c>
      <c r="U279" s="42">
        <v>1657.18</v>
      </c>
      <c r="V279" s="42">
        <v>1713.45</v>
      </c>
      <c r="W279" s="42">
        <v>1745.5</v>
      </c>
      <c r="X279" s="42">
        <v>1517.12</v>
      </c>
      <c r="Y279" s="42">
        <v>1709.71</v>
      </c>
    </row>
    <row r="280" spans="1:25" ht="51" hidden="1" outlineLevel="1" x14ac:dyDescent="0.2">
      <c r="A280" s="133" t="s">
        <v>71</v>
      </c>
      <c r="B280" s="43">
        <v>1396.3797206199999</v>
      </c>
      <c r="C280" s="43">
        <v>1393.79978542</v>
      </c>
      <c r="D280" s="43">
        <v>1497.37423369</v>
      </c>
      <c r="E280" s="43">
        <v>1706.7417041000001</v>
      </c>
      <c r="F280" s="43">
        <v>1786.9588770299999</v>
      </c>
      <c r="G280" s="43">
        <v>1400.62249161</v>
      </c>
      <c r="H280" s="43">
        <v>1402.2303007600001</v>
      </c>
      <c r="I280" s="43">
        <v>2283.8193151800001</v>
      </c>
      <c r="J280" s="43">
        <v>1836.70788838</v>
      </c>
      <c r="K280" s="43">
        <v>1566.9519027199999</v>
      </c>
      <c r="L280" s="43">
        <v>1529.53714653</v>
      </c>
      <c r="M280" s="43">
        <v>2267.71780094</v>
      </c>
      <c r="N280" s="43">
        <v>1665.89331969</v>
      </c>
      <c r="O280" s="43">
        <v>1817.7767074999999</v>
      </c>
      <c r="P280" s="43">
        <v>1977.77690065</v>
      </c>
      <c r="Q280" s="43">
        <v>1684.44715221</v>
      </c>
      <c r="R280" s="43">
        <v>1436.58946986</v>
      </c>
      <c r="S280" s="43">
        <v>1468.3787954899999</v>
      </c>
      <c r="T280" s="43">
        <v>1398.1919889999999</v>
      </c>
      <c r="U280" s="43">
        <v>1384.9220262900001</v>
      </c>
      <c r="V280" s="43">
        <v>1441.1932801099999</v>
      </c>
      <c r="W280" s="43">
        <v>1473.24638063</v>
      </c>
      <c r="X280" s="43">
        <v>1244.86252502</v>
      </c>
      <c r="Y280" s="43">
        <v>1437.4576132</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hidden="1" outlineLevel="1" thickBot="1" x14ac:dyDescent="0.25">
      <c r="A284" s="35" t="s">
        <v>119</v>
      </c>
      <c r="B284" s="43">
        <v>2.86632869</v>
      </c>
      <c r="C284" s="43">
        <v>2.86632869</v>
      </c>
      <c r="D284" s="43">
        <v>2.86632869</v>
      </c>
      <c r="E284" s="43">
        <v>2.86632869</v>
      </c>
      <c r="F284" s="43">
        <v>2.86632869</v>
      </c>
      <c r="G284" s="43">
        <v>2.86632869</v>
      </c>
      <c r="H284" s="43">
        <v>2.86632869</v>
      </c>
      <c r="I284" s="43">
        <v>2.86632869</v>
      </c>
      <c r="J284" s="43">
        <v>2.86632869</v>
      </c>
      <c r="K284" s="43">
        <v>2.86632869</v>
      </c>
      <c r="L284" s="43">
        <v>2.86632869</v>
      </c>
      <c r="M284" s="43">
        <v>2.86632869</v>
      </c>
      <c r="N284" s="43">
        <v>2.86632869</v>
      </c>
      <c r="O284" s="43">
        <v>2.86632869</v>
      </c>
      <c r="P284" s="43">
        <v>2.86632869</v>
      </c>
      <c r="Q284" s="43">
        <v>2.86632869</v>
      </c>
      <c r="R284" s="43">
        <v>2.86632869</v>
      </c>
      <c r="S284" s="43">
        <v>2.86632869</v>
      </c>
      <c r="T284" s="43">
        <v>2.86632869</v>
      </c>
      <c r="U284" s="43">
        <v>2.86632869</v>
      </c>
      <c r="V284" s="43">
        <v>2.86632869</v>
      </c>
      <c r="W284" s="43">
        <v>2.86632869</v>
      </c>
      <c r="X284" s="43">
        <v>2.86632869</v>
      </c>
      <c r="Y284" s="43">
        <v>2.86632869</v>
      </c>
    </row>
    <row r="285" spans="1:25" ht="15" collapsed="1" thickBot="1" x14ac:dyDescent="0.25">
      <c r="A285" s="27">
        <v>15</v>
      </c>
      <c r="B285" s="42">
        <v>1648.66</v>
      </c>
      <c r="C285" s="42">
        <v>1489.35</v>
      </c>
      <c r="D285" s="42">
        <v>1380.49</v>
      </c>
      <c r="E285" s="42">
        <v>1567.09</v>
      </c>
      <c r="F285" s="42">
        <v>1540.5</v>
      </c>
      <c r="G285" s="42">
        <v>1440.64</v>
      </c>
      <c r="H285" s="42">
        <v>1754.87</v>
      </c>
      <c r="I285" s="42">
        <v>1579.19</v>
      </c>
      <c r="J285" s="42">
        <v>1625.81</v>
      </c>
      <c r="K285" s="42">
        <v>1621.6</v>
      </c>
      <c r="L285" s="42">
        <v>1581.74</v>
      </c>
      <c r="M285" s="42">
        <v>1408.53</v>
      </c>
      <c r="N285" s="42">
        <v>1681.91</v>
      </c>
      <c r="O285" s="42">
        <v>1606.57</v>
      </c>
      <c r="P285" s="42">
        <v>1573.75</v>
      </c>
      <c r="Q285" s="42">
        <v>1563.87</v>
      </c>
      <c r="R285" s="42">
        <v>1293.0999999999999</v>
      </c>
      <c r="S285" s="42">
        <v>1378.7</v>
      </c>
      <c r="T285" s="42">
        <v>1884.44</v>
      </c>
      <c r="U285" s="42">
        <v>1691.08</v>
      </c>
      <c r="V285" s="42">
        <v>1616.23</v>
      </c>
      <c r="W285" s="42">
        <v>1472.01</v>
      </c>
      <c r="X285" s="42">
        <v>1512.41</v>
      </c>
      <c r="Y285" s="42">
        <v>1550.66</v>
      </c>
    </row>
    <row r="286" spans="1:25" ht="51" hidden="1" outlineLevel="1" x14ac:dyDescent="0.2">
      <c r="A286" s="16" t="s">
        <v>71</v>
      </c>
      <c r="B286" s="43">
        <v>1376.4037488900001</v>
      </c>
      <c r="C286" s="43">
        <v>1217.09833312</v>
      </c>
      <c r="D286" s="43">
        <v>1108.2352069000001</v>
      </c>
      <c r="E286" s="43">
        <v>1294.8359716699999</v>
      </c>
      <c r="F286" s="43">
        <v>1268.2414372799999</v>
      </c>
      <c r="G286" s="43">
        <v>1168.3885455699999</v>
      </c>
      <c r="H286" s="43">
        <v>1482.60915845</v>
      </c>
      <c r="I286" s="43">
        <v>1306.9327828400001</v>
      </c>
      <c r="J286" s="43">
        <v>1353.54966324</v>
      </c>
      <c r="K286" s="43">
        <v>1349.3390010200001</v>
      </c>
      <c r="L286" s="43">
        <v>1309.4882463500001</v>
      </c>
      <c r="M286" s="43">
        <v>1136.2713646499999</v>
      </c>
      <c r="N286" s="43">
        <v>1409.65547793</v>
      </c>
      <c r="O286" s="43">
        <v>1334.31349662</v>
      </c>
      <c r="P286" s="43">
        <v>1301.49100133</v>
      </c>
      <c r="Q286" s="43">
        <v>1291.6173231099999</v>
      </c>
      <c r="R286" s="43">
        <v>1020.84286575</v>
      </c>
      <c r="S286" s="43">
        <v>1106.4435537100001</v>
      </c>
      <c r="T286" s="43">
        <v>1612.1856604300001</v>
      </c>
      <c r="U286" s="43">
        <v>1418.8283757900001</v>
      </c>
      <c r="V286" s="43">
        <v>1343.97591233</v>
      </c>
      <c r="W286" s="43">
        <v>1199.7524955700001</v>
      </c>
      <c r="X286" s="43">
        <v>1240.15496577</v>
      </c>
      <c r="Y286" s="43">
        <v>1278.40629962</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hidden="1" outlineLevel="1" thickBot="1" x14ac:dyDescent="0.25">
      <c r="A290" s="35" t="s">
        <v>119</v>
      </c>
      <c r="B290" s="43">
        <v>2.86632869</v>
      </c>
      <c r="C290" s="43">
        <v>2.86632869</v>
      </c>
      <c r="D290" s="43">
        <v>2.86632869</v>
      </c>
      <c r="E290" s="43">
        <v>2.86632869</v>
      </c>
      <c r="F290" s="43">
        <v>2.86632869</v>
      </c>
      <c r="G290" s="43">
        <v>2.86632869</v>
      </c>
      <c r="H290" s="43">
        <v>2.86632869</v>
      </c>
      <c r="I290" s="43">
        <v>2.86632869</v>
      </c>
      <c r="J290" s="43">
        <v>2.86632869</v>
      </c>
      <c r="K290" s="43">
        <v>2.86632869</v>
      </c>
      <c r="L290" s="43">
        <v>2.86632869</v>
      </c>
      <c r="M290" s="43">
        <v>2.86632869</v>
      </c>
      <c r="N290" s="43">
        <v>2.86632869</v>
      </c>
      <c r="O290" s="43">
        <v>2.86632869</v>
      </c>
      <c r="P290" s="43">
        <v>2.86632869</v>
      </c>
      <c r="Q290" s="43">
        <v>2.86632869</v>
      </c>
      <c r="R290" s="43">
        <v>2.86632869</v>
      </c>
      <c r="S290" s="43">
        <v>2.86632869</v>
      </c>
      <c r="T290" s="43">
        <v>2.86632869</v>
      </c>
      <c r="U290" s="43">
        <v>2.86632869</v>
      </c>
      <c r="V290" s="43">
        <v>2.86632869</v>
      </c>
      <c r="W290" s="43">
        <v>2.86632869</v>
      </c>
      <c r="X290" s="43">
        <v>2.86632869</v>
      </c>
      <c r="Y290" s="43">
        <v>2.86632869</v>
      </c>
    </row>
    <row r="291" spans="1:25" ht="15" collapsed="1" thickBot="1" x14ac:dyDescent="0.25">
      <c r="A291" s="27">
        <v>16</v>
      </c>
      <c r="B291" s="42">
        <v>1554.58</v>
      </c>
      <c r="C291" s="42">
        <v>1384.9</v>
      </c>
      <c r="D291" s="42">
        <v>1364.29</v>
      </c>
      <c r="E291" s="42">
        <v>1404.24</v>
      </c>
      <c r="F291" s="42">
        <v>1610.66</v>
      </c>
      <c r="G291" s="42">
        <v>1410.44</v>
      </c>
      <c r="H291" s="42">
        <v>1584.93</v>
      </c>
      <c r="I291" s="42">
        <v>1690.21</v>
      </c>
      <c r="J291" s="42">
        <v>1481.54</v>
      </c>
      <c r="K291" s="42">
        <v>1614.16</v>
      </c>
      <c r="L291" s="42">
        <v>1643.51</v>
      </c>
      <c r="M291" s="42">
        <v>1633.12</v>
      </c>
      <c r="N291" s="42">
        <v>1650.97</v>
      </c>
      <c r="O291" s="42">
        <v>1320.66</v>
      </c>
      <c r="P291" s="42">
        <v>1537.73</v>
      </c>
      <c r="Q291" s="42">
        <v>1623.16</v>
      </c>
      <c r="R291" s="42">
        <v>1609.38</v>
      </c>
      <c r="S291" s="42">
        <v>1593.44</v>
      </c>
      <c r="T291" s="42">
        <v>1698.31</v>
      </c>
      <c r="U291" s="42">
        <v>1727.81</v>
      </c>
      <c r="V291" s="42">
        <v>1660.99</v>
      </c>
      <c r="W291" s="42">
        <v>1660.64</v>
      </c>
      <c r="X291" s="42">
        <v>1744.03</v>
      </c>
      <c r="Y291" s="42">
        <v>1534.41</v>
      </c>
    </row>
    <row r="292" spans="1:25" ht="51" hidden="1" outlineLevel="1" x14ac:dyDescent="0.2">
      <c r="A292" s="133" t="s">
        <v>71</v>
      </c>
      <c r="B292" s="43">
        <v>1282.3250323899999</v>
      </c>
      <c r="C292" s="43">
        <v>1112.64830607</v>
      </c>
      <c r="D292" s="43">
        <v>1092.0359734399999</v>
      </c>
      <c r="E292" s="43">
        <v>1131.9881727899999</v>
      </c>
      <c r="F292" s="43">
        <v>1338.4055057800001</v>
      </c>
      <c r="G292" s="43">
        <v>1138.18288869</v>
      </c>
      <c r="H292" s="43">
        <v>1312.66949628</v>
      </c>
      <c r="I292" s="43">
        <v>1417.9492575899999</v>
      </c>
      <c r="J292" s="43">
        <v>1209.28551356</v>
      </c>
      <c r="K292" s="43">
        <v>1341.9048999199999</v>
      </c>
      <c r="L292" s="43">
        <v>1371.2560959100001</v>
      </c>
      <c r="M292" s="43">
        <v>1360.8614034100001</v>
      </c>
      <c r="N292" s="43">
        <v>1378.71061033</v>
      </c>
      <c r="O292" s="43">
        <v>1048.4000589299999</v>
      </c>
      <c r="P292" s="43">
        <v>1265.4748755000001</v>
      </c>
      <c r="Q292" s="43">
        <v>1350.90241169</v>
      </c>
      <c r="R292" s="43">
        <v>1337.12670467</v>
      </c>
      <c r="S292" s="43">
        <v>1321.1852947899999</v>
      </c>
      <c r="T292" s="43">
        <v>1426.0545358700001</v>
      </c>
      <c r="U292" s="43">
        <v>1455.5556586</v>
      </c>
      <c r="V292" s="43">
        <v>1388.73569871</v>
      </c>
      <c r="W292" s="43">
        <v>1388.38613173</v>
      </c>
      <c r="X292" s="43">
        <v>1471.7759990300001</v>
      </c>
      <c r="Y292" s="43">
        <v>1262.1523526999999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hidden="1" outlineLevel="1" thickBot="1" x14ac:dyDescent="0.25">
      <c r="A296" s="35" t="s">
        <v>119</v>
      </c>
      <c r="B296" s="43">
        <v>2.86632869</v>
      </c>
      <c r="C296" s="43">
        <v>2.86632869</v>
      </c>
      <c r="D296" s="43">
        <v>2.86632869</v>
      </c>
      <c r="E296" s="43">
        <v>2.86632869</v>
      </c>
      <c r="F296" s="43">
        <v>2.86632869</v>
      </c>
      <c r="G296" s="43">
        <v>2.86632869</v>
      </c>
      <c r="H296" s="43">
        <v>2.86632869</v>
      </c>
      <c r="I296" s="43">
        <v>2.86632869</v>
      </c>
      <c r="J296" s="43">
        <v>2.86632869</v>
      </c>
      <c r="K296" s="43">
        <v>2.86632869</v>
      </c>
      <c r="L296" s="43">
        <v>2.86632869</v>
      </c>
      <c r="M296" s="43">
        <v>2.86632869</v>
      </c>
      <c r="N296" s="43">
        <v>2.86632869</v>
      </c>
      <c r="O296" s="43">
        <v>2.86632869</v>
      </c>
      <c r="P296" s="43">
        <v>2.86632869</v>
      </c>
      <c r="Q296" s="43">
        <v>2.86632869</v>
      </c>
      <c r="R296" s="43">
        <v>2.86632869</v>
      </c>
      <c r="S296" s="43">
        <v>2.86632869</v>
      </c>
      <c r="T296" s="43">
        <v>2.86632869</v>
      </c>
      <c r="U296" s="43">
        <v>2.86632869</v>
      </c>
      <c r="V296" s="43">
        <v>2.86632869</v>
      </c>
      <c r="W296" s="43">
        <v>2.86632869</v>
      </c>
      <c r="X296" s="43">
        <v>2.86632869</v>
      </c>
      <c r="Y296" s="43">
        <v>2.86632869</v>
      </c>
    </row>
    <row r="297" spans="1:25" ht="15" collapsed="1" thickBot="1" x14ac:dyDescent="0.25">
      <c r="A297" s="27">
        <v>17</v>
      </c>
      <c r="B297" s="42">
        <v>1431.53</v>
      </c>
      <c r="C297" s="42">
        <v>1572.04</v>
      </c>
      <c r="D297" s="42">
        <v>1486.26</v>
      </c>
      <c r="E297" s="42">
        <v>1498.19</v>
      </c>
      <c r="F297" s="42">
        <v>1705.66</v>
      </c>
      <c r="G297" s="42">
        <v>1902.2</v>
      </c>
      <c r="H297" s="42">
        <v>1637.85</v>
      </c>
      <c r="I297" s="42">
        <v>1733.99</v>
      </c>
      <c r="J297" s="42">
        <v>1843.51</v>
      </c>
      <c r="K297" s="42">
        <v>1550.14</v>
      </c>
      <c r="L297" s="42">
        <v>1620.76</v>
      </c>
      <c r="M297" s="42">
        <v>1685.91</v>
      </c>
      <c r="N297" s="42">
        <v>1697.94</v>
      </c>
      <c r="O297" s="42">
        <v>1743.77</v>
      </c>
      <c r="P297" s="42">
        <v>1797.18</v>
      </c>
      <c r="Q297" s="42">
        <v>1923.7</v>
      </c>
      <c r="R297" s="42">
        <v>2213.89</v>
      </c>
      <c r="S297" s="42">
        <v>1978.72</v>
      </c>
      <c r="T297" s="42">
        <v>2168.5</v>
      </c>
      <c r="U297" s="42">
        <v>2082.59</v>
      </c>
      <c r="V297" s="42">
        <v>1906.38</v>
      </c>
      <c r="W297" s="42">
        <v>2466.16</v>
      </c>
      <c r="X297" s="42">
        <v>2019.38</v>
      </c>
      <c r="Y297" s="42">
        <v>1843.49</v>
      </c>
    </row>
    <row r="298" spans="1:25" ht="51" hidden="1" outlineLevel="1" x14ac:dyDescent="0.2">
      <c r="A298" s="16" t="s">
        <v>71</v>
      </c>
      <c r="B298" s="43">
        <v>1159.2697600900001</v>
      </c>
      <c r="C298" s="43">
        <v>1299.78060805</v>
      </c>
      <c r="D298" s="43">
        <v>1214.0031944100001</v>
      </c>
      <c r="E298" s="43">
        <v>1225.9383436200001</v>
      </c>
      <c r="F298" s="43">
        <v>1433.4032998800001</v>
      </c>
      <c r="G298" s="43">
        <v>1629.94600801</v>
      </c>
      <c r="H298" s="43">
        <v>1365.5904745099999</v>
      </c>
      <c r="I298" s="43">
        <v>1461.72960429</v>
      </c>
      <c r="J298" s="43">
        <v>1571.2538213400001</v>
      </c>
      <c r="K298" s="43">
        <v>1277.88581239</v>
      </c>
      <c r="L298" s="43">
        <v>1348.5017632399999</v>
      </c>
      <c r="M298" s="43">
        <v>1413.65781287</v>
      </c>
      <c r="N298" s="43">
        <v>1425.6825674500001</v>
      </c>
      <c r="O298" s="43">
        <v>1471.51633264</v>
      </c>
      <c r="P298" s="43">
        <v>1524.92798836</v>
      </c>
      <c r="Q298" s="43">
        <v>1651.44581062</v>
      </c>
      <c r="R298" s="43">
        <v>1941.6368119900001</v>
      </c>
      <c r="S298" s="43">
        <v>1706.4616524400001</v>
      </c>
      <c r="T298" s="43">
        <v>1896.2482532399999</v>
      </c>
      <c r="U298" s="43">
        <v>1810.3321777199999</v>
      </c>
      <c r="V298" s="43">
        <v>1634.1209411499999</v>
      </c>
      <c r="W298" s="43">
        <v>2193.90126078</v>
      </c>
      <c r="X298" s="43">
        <v>1747.1232566000001</v>
      </c>
      <c r="Y298" s="43">
        <v>1571.22996289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hidden="1" outlineLevel="1" thickBot="1" x14ac:dyDescent="0.25">
      <c r="A302" s="35" t="s">
        <v>119</v>
      </c>
      <c r="B302" s="43">
        <v>2.86632869</v>
      </c>
      <c r="C302" s="43">
        <v>2.86632869</v>
      </c>
      <c r="D302" s="43">
        <v>2.86632869</v>
      </c>
      <c r="E302" s="43">
        <v>2.86632869</v>
      </c>
      <c r="F302" s="43">
        <v>2.86632869</v>
      </c>
      <c r="G302" s="43">
        <v>2.86632869</v>
      </c>
      <c r="H302" s="43">
        <v>2.86632869</v>
      </c>
      <c r="I302" s="43">
        <v>2.86632869</v>
      </c>
      <c r="J302" s="43">
        <v>2.86632869</v>
      </c>
      <c r="K302" s="43">
        <v>2.86632869</v>
      </c>
      <c r="L302" s="43">
        <v>2.86632869</v>
      </c>
      <c r="M302" s="43">
        <v>2.86632869</v>
      </c>
      <c r="N302" s="43">
        <v>2.86632869</v>
      </c>
      <c r="O302" s="43">
        <v>2.86632869</v>
      </c>
      <c r="P302" s="43">
        <v>2.86632869</v>
      </c>
      <c r="Q302" s="43">
        <v>2.86632869</v>
      </c>
      <c r="R302" s="43">
        <v>2.86632869</v>
      </c>
      <c r="S302" s="43">
        <v>2.86632869</v>
      </c>
      <c r="T302" s="43">
        <v>2.86632869</v>
      </c>
      <c r="U302" s="43">
        <v>2.86632869</v>
      </c>
      <c r="V302" s="43">
        <v>2.86632869</v>
      </c>
      <c r="W302" s="43">
        <v>2.86632869</v>
      </c>
      <c r="X302" s="43">
        <v>2.86632869</v>
      </c>
      <c r="Y302" s="43">
        <v>2.86632869</v>
      </c>
    </row>
    <row r="303" spans="1:25" ht="15" collapsed="1" thickBot="1" x14ac:dyDescent="0.25">
      <c r="A303" s="28">
        <v>18</v>
      </c>
      <c r="B303" s="42">
        <v>1924.48</v>
      </c>
      <c r="C303" s="42">
        <v>1678.34</v>
      </c>
      <c r="D303" s="42">
        <v>1520.42</v>
      </c>
      <c r="E303" s="42">
        <v>1673.34</v>
      </c>
      <c r="F303" s="42">
        <v>1653.65</v>
      </c>
      <c r="G303" s="42">
        <v>1507.17</v>
      </c>
      <c r="H303" s="42">
        <v>1641.02</v>
      </c>
      <c r="I303" s="42">
        <v>1474.17</v>
      </c>
      <c r="J303" s="42">
        <v>1597.11</v>
      </c>
      <c r="K303" s="42">
        <v>1894.83</v>
      </c>
      <c r="L303" s="42">
        <v>1771.52</v>
      </c>
      <c r="M303" s="42">
        <v>1709.32</v>
      </c>
      <c r="N303" s="42">
        <v>1353.78</v>
      </c>
      <c r="O303" s="42">
        <v>1893.84</v>
      </c>
      <c r="P303" s="42">
        <v>1814.51</v>
      </c>
      <c r="Q303" s="42">
        <v>1652.44</v>
      </c>
      <c r="R303" s="42">
        <v>2377.67</v>
      </c>
      <c r="S303" s="42">
        <v>2066.0500000000002</v>
      </c>
      <c r="T303" s="42">
        <v>1869.21</v>
      </c>
      <c r="U303" s="42">
        <v>1711.06</v>
      </c>
      <c r="V303" s="42">
        <v>2031.08</v>
      </c>
      <c r="W303" s="42">
        <v>1712.4</v>
      </c>
      <c r="X303" s="42">
        <v>1755.02</v>
      </c>
      <c r="Y303" s="42">
        <v>1977.54</v>
      </c>
    </row>
    <row r="304" spans="1:25" ht="51" hidden="1" outlineLevel="1" x14ac:dyDescent="0.2">
      <c r="A304" s="16" t="s">
        <v>71</v>
      </c>
      <c r="B304" s="43">
        <v>1652.22056006</v>
      </c>
      <c r="C304" s="43">
        <v>1406.0787651200001</v>
      </c>
      <c r="D304" s="43">
        <v>1248.15894439</v>
      </c>
      <c r="E304" s="43">
        <v>1401.0841420500001</v>
      </c>
      <c r="F304" s="43">
        <v>1381.3961822599999</v>
      </c>
      <c r="G304" s="43">
        <v>1234.9132874100001</v>
      </c>
      <c r="H304" s="43">
        <v>1368.76302399</v>
      </c>
      <c r="I304" s="43">
        <v>1201.9144197000001</v>
      </c>
      <c r="J304" s="43">
        <v>1324.8494796</v>
      </c>
      <c r="K304" s="43">
        <v>1622.57316646</v>
      </c>
      <c r="L304" s="43">
        <v>1499.2683965399999</v>
      </c>
      <c r="M304" s="43">
        <v>1437.06374822</v>
      </c>
      <c r="N304" s="43">
        <v>1081.5243837999999</v>
      </c>
      <c r="O304" s="43">
        <v>1621.5795452299999</v>
      </c>
      <c r="P304" s="43">
        <v>1542.2515168299999</v>
      </c>
      <c r="Q304" s="43">
        <v>1380.1841663800001</v>
      </c>
      <c r="R304" s="43">
        <v>2105.4126361200001</v>
      </c>
      <c r="S304" s="43">
        <v>1793.7898732599999</v>
      </c>
      <c r="T304" s="43">
        <v>1596.95712564</v>
      </c>
      <c r="U304" s="43">
        <v>1438.80312701</v>
      </c>
      <c r="V304" s="43">
        <v>1758.8265054200001</v>
      </c>
      <c r="W304" s="43">
        <v>1440.1452598799999</v>
      </c>
      <c r="X304" s="43">
        <v>1482.7631915899999</v>
      </c>
      <c r="Y304" s="43">
        <v>1705.2851655699999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hidden="1" outlineLevel="1" thickBot="1" x14ac:dyDescent="0.25">
      <c r="A308" s="35" t="s">
        <v>119</v>
      </c>
      <c r="B308" s="43">
        <v>2.86632869</v>
      </c>
      <c r="C308" s="43">
        <v>2.86632869</v>
      </c>
      <c r="D308" s="43">
        <v>2.86632869</v>
      </c>
      <c r="E308" s="43">
        <v>2.86632869</v>
      </c>
      <c r="F308" s="43">
        <v>2.86632869</v>
      </c>
      <c r="G308" s="43">
        <v>2.86632869</v>
      </c>
      <c r="H308" s="43">
        <v>2.86632869</v>
      </c>
      <c r="I308" s="43">
        <v>2.86632869</v>
      </c>
      <c r="J308" s="43">
        <v>2.86632869</v>
      </c>
      <c r="K308" s="43">
        <v>2.86632869</v>
      </c>
      <c r="L308" s="43">
        <v>2.86632869</v>
      </c>
      <c r="M308" s="43">
        <v>2.86632869</v>
      </c>
      <c r="N308" s="43">
        <v>2.86632869</v>
      </c>
      <c r="O308" s="43">
        <v>2.86632869</v>
      </c>
      <c r="P308" s="43">
        <v>2.86632869</v>
      </c>
      <c r="Q308" s="43">
        <v>2.86632869</v>
      </c>
      <c r="R308" s="43">
        <v>2.86632869</v>
      </c>
      <c r="S308" s="43">
        <v>2.86632869</v>
      </c>
      <c r="T308" s="43">
        <v>2.86632869</v>
      </c>
      <c r="U308" s="43">
        <v>2.86632869</v>
      </c>
      <c r="V308" s="43">
        <v>2.86632869</v>
      </c>
      <c r="W308" s="43">
        <v>2.86632869</v>
      </c>
      <c r="X308" s="43">
        <v>2.86632869</v>
      </c>
      <c r="Y308" s="43">
        <v>2.86632869</v>
      </c>
    </row>
    <row r="309" spans="1:25" ht="15" collapsed="1" thickBot="1" x14ac:dyDescent="0.25">
      <c r="A309" s="27">
        <v>19</v>
      </c>
      <c r="B309" s="42">
        <v>2209.87</v>
      </c>
      <c r="C309" s="42">
        <v>1839.68</v>
      </c>
      <c r="D309" s="42">
        <v>1906.35</v>
      </c>
      <c r="E309" s="42">
        <v>2028.39</v>
      </c>
      <c r="F309" s="42">
        <v>2339.5500000000002</v>
      </c>
      <c r="G309" s="42">
        <v>2174.31</v>
      </c>
      <c r="H309" s="42">
        <v>1946.52</v>
      </c>
      <c r="I309" s="42">
        <v>2521.9499999999998</v>
      </c>
      <c r="J309" s="42">
        <v>2149.36</v>
      </c>
      <c r="K309" s="42">
        <v>2337.4499999999998</v>
      </c>
      <c r="L309" s="42">
        <v>2073.3000000000002</v>
      </c>
      <c r="M309" s="42">
        <v>2250.1999999999998</v>
      </c>
      <c r="N309" s="42">
        <v>2565.5100000000002</v>
      </c>
      <c r="O309" s="42">
        <v>2459.6</v>
      </c>
      <c r="P309" s="42">
        <v>1795.05</v>
      </c>
      <c r="Q309" s="42">
        <v>2063.89</v>
      </c>
      <c r="R309" s="42">
        <v>2231.54</v>
      </c>
      <c r="S309" s="42">
        <v>1995.17</v>
      </c>
      <c r="T309" s="42">
        <v>1987.3</v>
      </c>
      <c r="U309" s="42">
        <v>1654.64</v>
      </c>
      <c r="V309" s="42">
        <v>1645.64</v>
      </c>
      <c r="W309" s="42">
        <v>1831.58</v>
      </c>
      <c r="X309" s="42">
        <v>1968.17</v>
      </c>
      <c r="Y309" s="42">
        <v>2346.88</v>
      </c>
    </row>
    <row r="310" spans="1:25" ht="51" hidden="1" outlineLevel="1" x14ac:dyDescent="0.2">
      <c r="A310" s="133" t="s">
        <v>71</v>
      </c>
      <c r="B310" s="43">
        <v>1937.61748582</v>
      </c>
      <c r="C310" s="43">
        <v>1567.42025296</v>
      </c>
      <c r="D310" s="43">
        <v>1634.09433919</v>
      </c>
      <c r="E310" s="43">
        <v>1756.1289191400001</v>
      </c>
      <c r="F310" s="43">
        <v>2067.29525616</v>
      </c>
      <c r="G310" s="43">
        <v>1902.0544162599999</v>
      </c>
      <c r="H310" s="43">
        <v>1674.2648640800001</v>
      </c>
      <c r="I310" s="43">
        <v>2249.6984193799999</v>
      </c>
      <c r="J310" s="43">
        <v>1877.1049270399999</v>
      </c>
      <c r="K310" s="43">
        <v>2065.1907910899999</v>
      </c>
      <c r="L310" s="43">
        <v>1801.0465825399999</v>
      </c>
      <c r="M310" s="43">
        <v>1977.9421184</v>
      </c>
      <c r="N310" s="43">
        <v>2293.2583447400002</v>
      </c>
      <c r="O310" s="43">
        <v>2187.3396165300001</v>
      </c>
      <c r="P310" s="43">
        <v>1522.7895832900001</v>
      </c>
      <c r="Q310" s="43">
        <v>1791.63247555</v>
      </c>
      <c r="R310" s="43">
        <v>1959.28021721</v>
      </c>
      <c r="S310" s="43">
        <v>1722.9108132700001</v>
      </c>
      <c r="T310" s="43">
        <v>1715.0390635000001</v>
      </c>
      <c r="U310" s="43">
        <v>1382.3796230800001</v>
      </c>
      <c r="V310" s="43">
        <v>1373.3834200199999</v>
      </c>
      <c r="W310" s="43">
        <v>1559.3280393499999</v>
      </c>
      <c r="X310" s="43">
        <v>1695.9130788099999</v>
      </c>
      <c r="Y310" s="43">
        <v>2074.6223260199999</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hidden="1" outlineLevel="1" thickBot="1" x14ac:dyDescent="0.25">
      <c r="A314" s="35" t="s">
        <v>119</v>
      </c>
      <c r="B314" s="43">
        <v>2.86632869</v>
      </c>
      <c r="C314" s="43">
        <v>2.86632869</v>
      </c>
      <c r="D314" s="43">
        <v>2.86632869</v>
      </c>
      <c r="E314" s="43">
        <v>2.86632869</v>
      </c>
      <c r="F314" s="43">
        <v>2.86632869</v>
      </c>
      <c r="G314" s="43">
        <v>2.86632869</v>
      </c>
      <c r="H314" s="43">
        <v>2.86632869</v>
      </c>
      <c r="I314" s="43">
        <v>2.86632869</v>
      </c>
      <c r="J314" s="43">
        <v>2.86632869</v>
      </c>
      <c r="K314" s="43">
        <v>2.86632869</v>
      </c>
      <c r="L314" s="43">
        <v>2.86632869</v>
      </c>
      <c r="M314" s="43">
        <v>2.86632869</v>
      </c>
      <c r="N314" s="43">
        <v>2.86632869</v>
      </c>
      <c r="O314" s="43">
        <v>2.86632869</v>
      </c>
      <c r="P314" s="43">
        <v>2.86632869</v>
      </c>
      <c r="Q314" s="43">
        <v>2.86632869</v>
      </c>
      <c r="R314" s="43">
        <v>2.86632869</v>
      </c>
      <c r="S314" s="43">
        <v>2.86632869</v>
      </c>
      <c r="T314" s="43">
        <v>2.86632869</v>
      </c>
      <c r="U314" s="43">
        <v>2.86632869</v>
      </c>
      <c r="V314" s="43">
        <v>2.86632869</v>
      </c>
      <c r="W314" s="43">
        <v>2.86632869</v>
      </c>
      <c r="X314" s="43">
        <v>2.86632869</v>
      </c>
      <c r="Y314" s="43">
        <v>2.86632869</v>
      </c>
    </row>
    <row r="315" spans="1:25" ht="15" collapsed="1" thickBot="1" x14ac:dyDescent="0.25">
      <c r="A315" s="27">
        <v>20</v>
      </c>
      <c r="B315" s="42">
        <v>1584.54</v>
      </c>
      <c r="C315" s="42">
        <v>1658.24</v>
      </c>
      <c r="D315" s="42">
        <v>2722</v>
      </c>
      <c r="E315" s="42">
        <v>2136.36</v>
      </c>
      <c r="F315" s="42">
        <v>1809.26</v>
      </c>
      <c r="G315" s="42">
        <v>2079.58</v>
      </c>
      <c r="H315" s="42">
        <v>1825.59</v>
      </c>
      <c r="I315" s="42">
        <v>1942.83</v>
      </c>
      <c r="J315" s="42">
        <v>1834.67</v>
      </c>
      <c r="K315" s="42">
        <v>2096</v>
      </c>
      <c r="L315" s="42">
        <v>1872.68</v>
      </c>
      <c r="M315" s="42">
        <v>2342.5</v>
      </c>
      <c r="N315" s="42">
        <v>1998.03</v>
      </c>
      <c r="O315" s="42">
        <v>1647.54</v>
      </c>
      <c r="P315" s="42">
        <v>2022</v>
      </c>
      <c r="Q315" s="42">
        <v>1852.7</v>
      </c>
      <c r="R315" s="42">
        <v>1881.84</v>
      </c>
      <c r="S315" s="42">
        <v>2129.7199999999998</v>
      </c>
      <c r="T315" s="42">
        <v>2097.75</v>
      </c>
      <c r="U315" s="42">
        <v>2085.1</v>
      </c>
      <c r="V315" s="42">
        <v>2231.0700000000002</v>
      </c>
      <c r="W315" s="42">
        <v>1894.68</v>
      </c>
      <c r="X315" s="42">
        <v>2430.34</v>
      </c>
      <c r="Y315" s="42">
        <v>2098.7800000000002</v>
      </c>
    </row>
    <row r="316" spans="1:25" ht="51" hidden="1" outlineLevel="1" x14ac:dyDescent="0.2">
      <c r="A316" s="16" t="s">
        <v>71</v>
      </c>
      <c r="B316" s="43">
        <v>1312.28096618</v>
      </c>
      <c r="C316" s="43">
        <v>1385.98706627</v>
      </c>
      <c r="D316" s="43">
        <v>2449.74530022</v>
      </c>
      <c r="E316" s="43">
        <v>1864.1059028300001</v>
      </c>
      <c r="F316" s="43">
        <v>1536.9992027200001</v>
      </c>
      <c r="G316" s="43">
        <v>1807.32731408</v>
      </c>
      <c r="H316" s="43">
        <v>1553.33506134</v>
      </c>
      <c r="I316" s="43">
        <v>1670.57025942</v>
      </c>
      <c r="J316" s="43">
        <v>1562.40943214</v>
      </c>
      <c r="K316" s="43">
        <v>1823.74748157</v>
      </c>
      <c r="L316" s="43">
        <v>1600.4217566</v>
      </c>
      <c r="M316" s="43">
        <v>2070.24340889</v>
      </c>
      <c r="N316" s="43">
        <v>1725.7758994400001</v>
      </c>
      <c r="O316" s="43">
        <v>1375.2881249899999</v>
      </c>
      <c r="P316" s="43">
        <v>1749.74819189</v>
      </c>
      <c r="Q316" s="43">
        <v>1580.4394857499999</v>
      </c>
      <c r="R316" s="43">
        <v>1609.5802215000001</v>
      </c>
      <c r="S316" s="43">
        <v>1857.4594112499999</v>
      </c>
      <c r="T316" s="43">
        <v>1825.49777105</v>
      </c>
      <c r="U316" s="43">
        <v>1812.8408750799999</v>
      </c>
      <c r="V316" s="43">
        <v>1958.81644056</v>
      </c>
      <c r="W316" s="43">
        <v>1622.4243428299999</v>
      </c>
      <c r="X316" s="43">
        <v>2158.08172152</v>
      </c>
      <c r="Y316" s="43">
        <v>1826.5219609000001</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hidden="1" outlineLevel="1" thickBot="1" x14ac:dyDescent="0.25">
      <c r="A320" s="35" t="s">
        <v>119</v>
      </c>
      <c r="B320" s="43">
        <v>2.86632869</v>
      </c>
      <c r="C320" s="43">
        <v>2.86632869</v>
      </c>
      <c r="D320" s="43">
        <v>2.86632869</v>
      </c>
      <c r="E320" s="43">
        <v>2.86632869</v>
      </c>
      <c r="F320" s="43">
        <v>2.86632869</v>
      </c>
      <c r="G320" s="43">
        <v>2.86632869</v>
      </c>
      <c r="H320" s="43">
        <v>2.86632869</v>
      </c>
      <c r="I320" s="43">
        <v>2.86632869</v>
      </c>
      <c r="J320" s="43">
        <v>2.86632869</v>
      </c>
      <c r="K320" s="43">
        <v>2.86632869</v>
      </c>
      <c r="L320" s="43">
        <v>2.86632869</v>
      </c>
      <c r="M320" s="43">
        <v>2.86632869</v>
      </c>
      <c r="N320" s="43">
        <v>2.86632869</v>
      </c>
      <c r="O320" s="43">
        <v>2.86632869</v>
      </c>
      <c r="P320" s="43">
        <v>2.86632869</v>
      </c>
      <c r="Q320" s="43">
        <v>2.86632869</v>
      </c>
      <c r="R320" s="43">
        <v>2.86632869</v>
      </c>
      <c r="S320" s="43">
        <v>2.86632869</v>
      </c>
      <c r="T320" s="43">
        <v>2.86632869</v>
      </c>
      <c r="U320" s="43">
        <v>2.86632869</v>
      </c>
      <c r="V320" s="43">
        <v>2.86632869</v>
      </c>
      <c r="W320" s="43">
        <v>2.86632869</v>
      </c>
      <c r="X320" s="43">
        <v>2.86632869</v>
      </c>
      <c r="Y320" s="43">
        <v>2.86632869</v>
      </c>
    </row>
    <row r="321" spans="1:25" ht="15" collapsed="1" thickBot="1" x14ac:dyDescent="0.25">
      <c r="A321" s="25">
        <v>21</v>
      </c>
      <c r="B321" s="42">
        <v>1755.5</v>
      </c>
      <c r="C321" s="42">
        <v>1766.83</v>
      </c>
      <c r="D321" s="42">
        <v>1551.78</v>
      </c>
      <c r="E321" s="42">
        <v>1638.71</v>
      </c>
      <c r="F321" s="42">
        <v>1487</v>
      </c>
      <c r="G321" s="42">
        <v>1522.24</v>
      </c>
      <c r="H321" s="42">
        <v>1749.12</v>
      </c>
      <c r="I321" s="42">
        <v>1816.25</v>
      </c>
      <c r="J321" s="42">
        <v>1767.12</v>
      </c>
      <c r="K321" s="42">
        <v>2158.86</v>
      </c>
      <c r="L321" s="42">
        <v>1710.15</v>
      </c>
      <c r="M321" s="42">
        <v>1924.98</v>
      </c>
      <c r="N321" s="42">
        <v>1989.43</v>
      </c>
      <c r="O321" s="42">
        <v>2504.52</v>
      </c>
      <c r="P321" s="42">
        <v>2248.44</v>
      </c>
      <c r="Q321" s="42">
        <v>2299.96</v>
      </c>
      <c r="R321" s="42">
        <v>2005.22</v>
      </c>
      <c r="S321" s="42">
        <v>1727.52</v>
      </c>
      <c r="T321" s="42">
        <v>2430.6999999999998</v>
      </c>
      <c r="U321" s="42">
        <v>2306.83</v>
      </c>
      <c r="V321" s="42">
        <v>1516.93</v>
      </c>
      <c r="W321" s="42">
        <v>2017.1</v>
      </c>
      <c r="X321" s="42">
        <v>1687.25</v>
      </c>
      <c r="Y321" s="42">
        <v>1617.23</v>
      </c>
    </row>
    <row r="322" spans="1:25" ht="51" hidden="1" outlineLevel="1" x14ac:dyDescent="0.2">
      <c r="A322" s="16" t="s">
        <v>71</v>
      </c>
      <c r="B322" s="43">
        <v>1483.2391238499999</v>
      </c>
      <c r="C322" s="43">
        <v>1494.57712135</v>
      </c>
      <c r="D322" s="43">
        <v>1279.5225131899999</v>
      </c>
      <c r="E322" s="43">
        <v>1366.4508403</v>
      </c>
      <c r="F322" s="43">
        <v>1214.7421822900001</v>
      </c>
      <c r="G322" s="43">
        <v>1249.98710858</v>
      </c>
      <c r="H322" s="43">
        <v>1476.86255422</v>
      </c>
      <c r="I322" s="43">
        <v>1543.99017865</v>
      </c>
      <c r="J322" s="43">
        <v>1494.8628155599999</v>
      </c>
      <c r="K322" s="43">
        <v>1886.6058477500001</v>
      </c>
      <c r="L322" s="43">
        <v>1437.8940026099999</v>
      </c>
      <c r="M322" s="43">
        <v>1652.72731572</v>
      </c>
      <c r="N322" s="43">
        <v>1717.1708728900001</v>
      </c>
      <c r="O322" s="43">
        <v>2232.2638249400002</v>
      </c>
      <c r="P322" s="43">
        <v>1976.1824546800001</v>
      </c>
      <c r="Q322" s="43">
        <v>2027.6996852100001</v>
      </c>
      <c r="R322" s="43">
        <v>1732.96261456</v>
      </c>
      <c r="S322" s="43">
        <v>1455.25903591</v>
      </c>
      <c r="T322" s="43">
        <v>2158.44062007</v>
      </c>
      <c r="U322" s="43">
        <v>2034.57803509</v>
      </c>
      <c r="V322" s="43">
        <v>1244.6735649699999</v>
      </c>
      <c r="W322" s="43">
        <v>1744.84799288</v>
      </c>
      <c r="X322" s="43">
        <v>1414.99246053</v>
      </c>
      <c r="Y322" s="43">
        <v>1344.9768258500001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hidden="1" outlineLevel="1" thickBot="1" x14ac:dyDescent="0.25">
      <c r="A326" s="35" t="s">
        <v>119</v>
      </c>
      <c r="B326" s="43">
        <v>2.86632869</v>
      </c>
      <c r="C326" s="43">
        <v>2.86632869</v>
      </c>
      <c r="D326" s="43">
        <v>2.86632869</v>
      </c>
      <c r="E326" s="43">
        <v>2.86632869</v>
      </c>
      <c r="F326" s="43">
        <v>2.86632869</v>
      </c>
      <c r="G326" s="43">
        <v>2.86632869</v>
      </c>
      <c r="H326" s="43">
        <v>2.86632869</v>
      </c>
      <c r="I326" s="43">
        <v>2.86632869</v>
      </c>
      <c r="J326" s="43">
        <v>2.86632869</v>
      </c>
      <c r="K326" s="43">
        <v>2.86632869</v>
      </c>
      <c r="L326" s="43">
        <v>2.86632869</v>
      </c>
      <c r="M326" s="43">
        <v>2.86632869</v>
      </c>
      <c r="N326" s="43">
        <v>2.86632869</v>
      </c>
      <c r="O326" s="43">
        <v>2.86632869</v>
      </c>
      <c r="P326" s="43">
        <v>2.86632869</v>
      </c>
      <c r="Q326" s="43">
        <v>2.86632869</v>
      </c>
      <c r="R326" s="43">
        <v>2.86632869</v>
      </c>
      <c r="S326" s="43">
        <v>2.86632869</v>
      </c>
      <c r="T326" s="43">
        <v>2.86632869</v>
      </c>
      <c r="U326" s="43">
        <v>2.86632869</v>
      </c>
      <c r="V326" s="43">
        <v>2.86632869</v>
      </c>
      <c r="W326" s="43">
        <v>2.86632869</v>
      </c>
      <c r="X326" s="43">
        <v>2.86632869</v>
      </c>
      <c r="Y326" s="43">
        <v>2.86632869</v>
      </c>
    </row>
    <row r="327" spans="1:25" ht="15" collapsed="1" thickBot="1" x14ac:dyDescent="0.25">
      <c r="A327" s="27">
        <v>22</v>
      </c>
      <c r="B327" s="42">
        <v>1587.68</v>
      </c>
      <c r="C327" s="42">
        <v>1774.21</v>
      </c>
      <c r="D327" s="42">
        <v>1561.23</v>
      </c>
      <c r="E327" s="42">
        <v>1656.97</v>
      </c>
      <c r="F327" s="42">
        <v>1724.46</v>
      </c>
      <c r="G327" s="42">
        <v>1698.8</v>
      </c>
      <c r="H327" s="42">
        <v>1790.55</v>
      </c>
      <c r="I327" s="42">
        <v>1597.36</v>
      </c>
      <c r="J327" s="42">
        <v>1747.32</v>
      </c>
      <c r="K327" s="42">
        <v>2240.27</v>
      </c>
      <c r="L327" s="42">
        <v>1868.66</v>
      </c>
      <c r="M327" s="42">
        <v>1888.02</v>
      </c>
      <c r="N327" s="42">
        <v>2084.3000000000002</v>
      </c>
      <c r="O327" s="42">
        <v>1879.45</v>
      </c>
      <c r="P327" s="42">
        <v>2177.4299999999998</v>
      </c>
      <c r="Q327" s="42">
        <v>1989.27</v>
      </c>
      <c r="R327" s="42">
        <v>1654.99</v>
      </c>
      <c r="S327" s="42">
        <v>1721.63</v>
      </c>
      <c r="T327" s="42">
        <v>1681.67</v>
      </c>
      <c r="U327" s="42">
        <v>1682</v>
      </c>
      <c r="V327" s="42">
        <v>1761.21</v>
      </c>
      <c r="W327" s="42">
        <v>1979.87</v>
      </c>
      <c r="X327" s="42">
        <v>1838.39</v>
      </c>
      <c r="Y327" s="42">
        <v>2187.79</v>
      </c>
    </row>
    <row r="328" spans="1:25" ht="51" hidden="1" outlineLevel="1" x14ac:dyDescent="0.2">
      <c r="A328" s="16" t="s">
        <v>71</v>
      </c>
      <c r="B328" s="43">
        <v>1315.41959058</v>
      </c>
      <c r="C328" s="43">
        <v>1501.9545402900001</v>
      </c>
      <c r="D328" s="43">
        <v>1288.9700208199999</v>
      </c>
      <c r="E328" s="43">
        <v>1384.7102132499999</v>
      </c>
      <c r="F328" s="43">
        <v>1452.2047130999999</v>
      </c>
      <c r="G328" s="43">
        <v>1426.54157117</v>
      </c>
      <c r="H328" s="43">
        <v>1518.29491057</v>
      </c>
      <c r="I328" s="43">
        <v>1325.09892272</v>
      </c>
      <c r="J328" s="43">
        <v>1475.06115804</v>
      </c>
      <c r="K328" s="43">
        <v>1968.01759535</v>
      </c>
      <c r="L328" s="43">
        <v>1596.4086108700001</v>
      </c>
      <c r="M328" s="43">
        <v>1615.7627290099999</v>
      </c>
      <c r="N328" s="43">
        <v>1812.0407106</v>
      </c>
      <c r="O328" s="43">
        <v>1607.19071831</v>
      </c>
      <c r="P328" s="43">
        <v>1905.17763949</v>
      </c>
      <c r="Q328" s="43">
        <v>1717.01747714</v>
      </c>
      <c r="R328" s="43">
        <v>1382.73329859</v>
      </c>
      <c r="S328" s="43">
        <v>1449.37290188</v>
      </c>
      <c r="T328" s="43">
        <v>1409.4096614299999</v>
      </c>
      <c r="U328" s="43">
        <v>1409.74818028</v>
      </c>
      <c r="V328" s="43">
        <v>1488.9547382999999</v>
      </c>
      <c r="W328" s="43">
        <v>1707.6178586000001</v>
      </c>
      <c r="X328" s="43">
        <v>1566.1331100100001</v>
      </c>
      <c r="Y328" s="43">
        <v>1915.53516218</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hidden="1" outlineLevel="1" thickBot="1" x14ac:dyDescent="0.25">
      <c r="A332" s="35" t="s">
        <v>119</v>
      </c>
      <c r="B332" s="43">
        <v>2.86632869</v>
      </c>
      <c r="C332" s="43">
        <v>2.86632869</v>
      </c>
      <c r="D332" s="43">
        <v>2.86632869</v>
      </c>
      <c r="E332" s="43">
        <v>2.86632869</v>
      </c>
      <c r="F332" s="43">
        <v>2.86632869</v>
      </c>
      <c r="G332" s="43">
        <v>2.86632869</v>
      </c>
      <c r="H332" s="43">
        <v>2.86632869</v>
      </c>
      <c r="I332" s="43">
        <v>2.86632869</v>
      </c>
      <c r="J332" s="43">
        <v>2.86632869</v>
      </c>
      <c r="K332" s="43">
        <v>2.86632869</v>
      </c>
      <c r="L332" s="43">
        <v>2.86632869</v>
      </c>
      <c r="M332" s="43">
        <v>2.86632869</v>
      </c>
      <c r="N332" s="43">
        <v>2.86632869</v>
      </c>
      <c r="O332" s="43">
        <v>2.86632869</v>
      </c>
      <c r="P332" s="43">
        <v>2.86632869</v>
      </c>
      <c r="Q332" s="43">
        <v>2.86632869</v>
      </c>
      <c r="R332" s="43">
        <v>2.86632869</v>
      </c>
      <c r="S332" s="43">
        <v>2.86632869</v>
      </c>
      <c r="T332" s="43">
        <v>2.86632869</v>
      </c>
      <c r="U332" s="43">
        <v>2.86632869</v>
      </c>
      <c r="V332" s="43">
        <v>2.86632869</v>
      </c>
      <c r="W332" s="43">
        <v>2.86632869</v>
      </c>
      <c r="X332" s="43">
        <v>2.86632869</v>
      </c>
      <c r="Y332" s="43">
        <v>2.86632869</v>
      </c>
    </row>
    <row r="333" spans="1:25" ht="15" collapsed="1" thickBot="1" x14ac:dyDescent="0.25">
      <c r="A333" s="27">
        <v>23</v>
      </c>
      <c r="B333" s="42">
        <v>1926.02</v>
      </c>
      <c r="C333" s="42">
        <v>1987.53</v>
      </c>
      <c r="D333" s="42">
        <v>1792.58</v>
      </c>
      <c r="E333" s="42">
        <v>1739.83</v>
      </c>
      <c r="F333" s="42">
        <v>1561.73</v>
      </c>
      <c r="G333" s="42">
        <v>1730.67</v>
      </c>
      <c r="H333" s="42">
        <v>2073.54</v>
      </c>
      <c r="I333" s="42">
        <v>2038.67</v>
      </c>
      <c r="J333" s="42">
        <v>2068.7199999999998</v>
      </c>
      <c r="K333" s="42">
        <v>1985.08</v>
      </c>
      <c r="L333" s="42">
        <v>2061.9499999999998</v>
      </c>
      <c r="M333" s="42">
        <v>2594.0100000000002</v>
      </c>
      <c r="N333" s="42">
        <v>2395.86</v>
      </c>
      <c r="O333" s="42">
        <v>1996.14</v>
      </c>
      <c r="P333" s="42">
        <v>1957.41</v>
      </c>
      <c r="Q333" s="42">
        <v>1710.11</v>
      </c>
      <c r="R333" s="42">
        <v>2072.19</v>
      </c>
      <c r="S333" s="42">
        <v>2118.21</v>
      </c>
      <c r="T333" s="42">
        <v>1963.36</v>
      </c>
      <c r="U333" s="42">
        <v>1730.98</v>
      </c>
      <c r="V333" s="42">
        <v>1697.76</v>
      </c>
      <c r="W333" s="42">
        <v>1910.85</v>
      </c>
      <c r="X333" s="42">
        <v>1847.33</v>
      </c>
      <c r="Y333" s="42">
        <v>2098.86</v>
      </c>
    </row>
    <row r="334" spans="1:25" ht="51" hidden="1" outlineLevel="1" x14ac:dyDescent="0.2">
      <c r="A334" s="133" t="s">
        <v>71</v>
      </c>
      <c r="B334" s="43">
        <v>1653.76114216</v>
      </c>
      <c r="C334" s="43">
        <v>1715.2719876599999</v>
      </c>
      <c r="D334" s="43">
        <v>1520.3279550300001</v>
      </c>
      <c r="E334" s="43">
        <v>1467.57833415</v>
      </c>
      <c r="F334" s="43">
        <v>1289.4711312300001</v>
      </c>
      <c r="G334" s="43">
        <v>1458.41738966</v>
      </c>
      <c r="H334" s="43">
        <v>1801.2877650600001</v>
      </c>
      <c r="I334" s="43">
        <v>1766.41664311</v>
      </c>
      <c r="J334" s="43">
        <v>1796.4608875700001</v>
      </c>
      <c r="K334" s="43">
        <v>1712.81885405</v>
      </c>
      <c r="L334" s="43">
        <v>1789.6888653999999</v>
      </c>
      <c r="M334" s="43">
        <v>2321.74871949</v>
      </c>
      <c r="N334" s="43">
        <v>2123.6003309100001</v>
      </c>
      <c r="O334" s="43">
        <v>1723.8870027600001</v>
      </c>
      <c r="P334" s="43">
        <v>1685.15847259</v>
      </c>
      <c r="Q334" s="43">
        <v>1437.8520028099999</v>
      </c>
      <c r="R334" s="43">
        <v>1799.92884291</v>
      </c>
      <c r="S334" s="43">
        <v>1845.95280656</v>
      </c>
      <c r="T334" s="43">
        <v>1691.1054848199999</v>
      </c>
      <c r="U334" s="43">
        <v>1458.72311236</v>
      </c>
      <c r="V334" s="43">
        <v>1425.50455971</v>
      </c>
      <c r="W334" s="43">
        <v>1638.5966740399999</v>
      </c>
      <c r="X334" s="43">
        <v>1575.0733931899999</v>
      </c>
      <c r="Y334" s="43">
        <v>1826.6027772499999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hidden="1" outlineLevel="1" thickBot="1" x14ac:dyDescent="0.25">
      <c r="A338" s="35" t="s">
        <v>119</v>
      </c>
      <c r="B338" s="43">
        <v>2.86632869</v>
      </c>
      <c r="C338" s="43">
        <v>2.86632869</v>
      </c>
      <c r="D338" s="43">
        <v>2.86632869</v>
      </c>
      <c r="E338" s="43">
        <v>2.86632869</v>
      </c>
      <c r="F338" s="43">
        <v>2.86632869</v>
      </c>
      <c r="G338" s="43">
        <v>2.86632869</v>
      </c>
      <c r="H338" s="43">
        <v>2.86632869</v>
      </c>
      <c r="I338" s="43">
        <v>2.86632869</v>
      </c>
      <c r="J338" s="43">
        <v>2.86632869</v>
      </c>
      <c r="K338" s="43">
        <v>2.86632869</v>
      </c>
      <c r="L338" s="43">
        <v>2.86632869</v>
      </c>
      <c r="M338" s="43">
        <v>2.86632869</v>
      </c>
      <c r="N338" s="43">
        <v>2.86632869</v>
      </c>
      <c r="O338" s="43">
        <v>2.86632869</v>
      </c>
      <c r="P338" s="43">
        <v>2.86632869</v>
      </c>
      <c r="Q338" s="43">
        <v>2.86632869</v>
      </c>
      <c r="R338" s="43">
        <v>2.86632869</v>
      </c>
      <c r="S338" s="43">
        <v>2.86632869</v>
      </c>
      <c r="T338" s="43">
        <v>2.86632869</v>
      </c>
      <c r="U338" s="43">
        <v>2.86632869</v>
      </c>
      <c r="V338" s="43">
        <v>2.86632869</v>
      </c>
      <c r="W338" s="43">
        <v>2.86632869</v>
      </c>
      <c r="X338" s="43">
        <v>2.86632869</v>
      </c>
      <c r="Y338" s="43">
        <v>2.86632869</v>
      </c>
    </row>
    <row r="339" spans="1:25" ht="15" collapsed="1" thickBot="1" x14ac:dyDescent="0.25">
      <c r="A339" s="27">
        <v>24</v>
      </c>
      <c r="B339" s="42">
        <v>1815.31</v>
      </c>
      <c r="C339" s="42">
        <v>1801.53</v>
      </c>
      <c r="D339" s="42">
        <v>1988.09</v>
      </c>
      <c r="E339" s="42">
        <v>2196.31</v>
      </c>
      <c r="F339" s="42">
        <v>1872.58</v>
      </c>
      <c r="G339" s="42">
        <v>1881.77</v>
      </c>
      <c r="H339" s="42">
        <v>2080.63</v>
      </c>
      <c r="I339" s="42">
        <v>2046.94</v>
      </c>
      <c r="J339" s="42">
        <v>1774.1</v>
      </c>
      <c r="K339" s="42">
        <v>1763.48</v>
      </c>
      <c r="L339" s="42">
        <v>2065.4899999999998</v>
      </c>
      <c r="M339" s="42">
        <v>1718.9</v>
      </c>
      <c r="N339" s="42">
        <v>1948.55</v>
      </c>
      <c r="O339" s="42">
        <v>1791.31</v>
      </c>
      <c r="P339" s="42">
        <v>1693.41</v>
      </c>
      <c r="Q339" s="42">
        <v>1732.36</v>
      </c>
      <c r="R339" s="42">
        <v>1743.52</v>
      </c>
      <c r="S339" s="42">
        <v>1582.15</v>
      </c>
      <c r="T339" s="42">
        <v>1884.99</v>
      </c>
      <c r="U339" s="42">
        <v>1650.57</v>
      </c>
      <c r="V339" s="42">
        <v>2052.48</v>
      </c>
      <c r="W339" s="42">
        <v>1804.87</v>
      </c>
      <c r="X339" s="42">
        <v>1748.75</v>
      </c>
      <c r="Y339" s="42">
        <v>1908.93</v>
      </c>
    </row>
    <row r="340" spans="1:25" ht="51" hidden="1" outlineLevel="1" x14ac:dyDescent="0.2">
      <c r="A340" s="133" t="s">
        <v>71</v>
      </c>
      <c r="B340" s="43">
        <v>1543.05187738</v>
      </c>
      <c r="C340" s="43">
        <v>1529.2766465899999</v>
      </c>
      <c r="D340" s="43">
        <v>1715.83686969</v>
      </c>
      <c r="E340" s="43">
        <v>1924.0521197</v>
      </c>
      <c r="F340" s="43">
        <v>1600.3243304499999</v>
      </c>
      <c r="G340" s="43">
        <v>1609.5095364900001</v>
      </c>
      <c r="H340" s="43">
        <v>1808.3736558600001</v>
      </c>
      <c r="I340" s="43">
        <v>1774.6849609400001</v>
      </c>
      <c r="J340" s="43">
        <v>1501.8389608299999</v>
      </c>
      <c r="K340" s="43">
        <v>1491.2258061499999</v>
      </c>
      <c r="L340" s="43">
        <v>1793.230499</v>
      </c>
      <c r="M340" s="43">
        <v>1446.6389999099999</v>
      </c>
      <c r="N340" s="43">
        <v>1676.2900967099999</v>
      </c>
      <c r="O340" s="43">
        <v>1519.0573182400001</v>
      </c>
      <c r="P340" s="43">
        <v>1421.15134291</v>
      </c>
      <c r="Q340" s="43">
        <v>1460.1037574100001</v>
      </c>
      <c r="R340" s="43">
        <v>1471.2599171500001</v>
      </c>
      <c r="S340" s="43">
        <v>1309.8933422</v>
      </c>
      <c r="T340" s="43">
        <v>1612.7301679300001</v>
      </c>
      <c r="U340" s="43">
        <v>1378.31256033</v>
      </c>
      <c r="V340" s="43">
        <v>1780.2247633100001</v>
      </c>
      <c r="W340" s="43">
        <v>1532.6130762099999</v>
      </c>
      <c r="X340" s="43">
        <v>1476.4984899399999</v>
      </c>
      <c r="Y340" s="43">
        <v>1636.67671221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hidden="1" outlineLevel="1" thickBot="1" x14ac:dyDescent="0.25">
      <c r="A344" s="35" t="s">
        <v>119</v>
      </c>
      <c r="B344" s="43">
        <v>2.86632869</v>
      </c>
      <c r="C344" s="43">
        <v>2.86632869</v>
      </c>
      <c r="D344" s="43">
        <v>2.86632869</v>
      </c>
      <c r="E344" s="43">
        <v>2.86632869</v>
      </c>
      <c r="F344" s="43">
        <v>2.86632869</v>
      </c>
      <c r="G344" s="43">
        <v>2.86632869</v>
      </c>
      <c r="H344" s="43">
        <v>2.86632869</v>
      </c>
      <c r="I344" s="43">
        <v>2.86632869</v>
      </c>
      <c r="J344" s="43">
        <v>2.86632869</v>
      </c>
      <c r="K344" s="43">
        <v>2.86632869</v>
      </c>
      <c r="L344" s="43">
        <v>2.86632869</v>
      </c>
      <c r="M344" s="43">
        <v>2.86632869</v>
      </c>
      <c r="N344" s="43">
        <v>2.86632869</v>
      </c>
      <c r="O344" s="43">
        <v>2.86632869</v>
      </c>
      <c r="P344" s="43">
        <v>2.86632869</v>
      </c>
      <c r="Q344" s="43">
        <v>2.86632869</v>
      </c>
      <c r="R344" s="43">
        <v>2.86632869</v>
      </c>
      <c r="S344" s="43">
        <v>2.86632869</v>
      </c>
      <c r="T344" s="43">
        <v>2.86632869</v>
      </c>
      <c r="U344" s="43">
        <v>2.86632869</v>
      </c>
      <c r="V344" s="43">
        <v>2.86632869</v>
      </c>
      <c r="W344" s="43">
        <v>2.86632869</v>
      </c>
      <c r="X344" s="43">
        <v>2.86632869</v>
      </c>
      <c r="Y344" s="43">
        <v>2.86632869</v>
      </c>
    </row>
    <row r="345" spans="1:25" ht="15" collapsed="1" thickBot="1" x14ac:dyDescent="0.25">
      <c r="A345" s="27">
        <v>25</v>
      </c>
      <c r="B345" s="42">
        <v>1944.53</v>
      </c>
      <c r="C345" s="42">
        <v>1562.63</v>
      </c>
      <c r="D345" s="42">
        <v>1973.2</v>
      </c>
      <c r="E345" s="42">
        <v>1530.26</v>
      </c>
      <c r="F345" s="42">
        <v>1605.98</v>
      </c>
      <c r="G345" s="42">
        <v>1843.22</v>
      </c>
      <c r="H345" s="42">
        <v>1914.16</v>
      </c>
      <c r="I345" s="42">
        <v>1724.65</v>
      </c>
      <c r="J345" s="42">
        <v>1940.9</v>
      </c>
      <c r="K345" s="42">
        <v>1828.97</v>
      </c>
      <c r="L345" s="42">
        <v>1743.77</v>
      </c>
      <c r="M345" s="42">
        <v>1805.43</v>
      </c>
      <c r="N345" s="42">
        <v>1681.41</v>
      </c>
      <c r="O345" s="42">
        <v>1753.52</v>
      </c>
      <c r="P345" s="42">
        <v>2343.3200000000002</v>
      </c>
      <c r="Q345" s="42">
        <v>2028.18</v>
      </c>
      <c r="R345" s="42">
        <v>2617.9899999999998</v>
      </c>
      <c r="S345" s="42">
        <v>1863.38</v>
      </c>
      <c r="T345" s="42">
        <v>2077.02</v>
      </c>
      <c r="U345" s="42">
        <v>1881.55</v>
      </c>
      <c r="V345" s="42">
        <v>1914.19</v>
      </c>
      <c r="W345" s="42">
        <v>1818.18</v>
      </c>
      <c r="X345" s="42">
        <v>1665.16</v>
      </c>
      <c r="Y345" s="42">
        <v>1981.55</v>
      </c>
    </row>
    <row r="346" spans="1:25" ht="51" hidden="1" outlineLevel="1" x14ac:dyDescent="0.2">
      <c r="A346" s="16" t="s">
        <v>71</v>
      </c>
      <c r="B346" s="43">
        <v>1672.2733664299999</v>
      </c>
      <c r="C346" s="43">
        <v>1290.37278629</v>
      </c>
      <c r="D346" s="43">
        <v>1700.9437923999999</v>
      </c>
      <c r="E346" s="43">
        <v>1258.00426784</v>
      </c>
      <c r="F346" s="43">
        <v>1333.7235203</v>
      </c>
      <c r="G346" s="43">
        <v>1570.9682614400001</v>
      </c>
      <c r="H346" s="43">
        <v>1641.9065992200001</v>
      </c>
      <c r="I346" s="43">
        <v>1452.39692442</v>
      </c>
      <c r="J346" s="43">
        <v>1668.64426613</v>
      </c>
      <c r="K346" s="43">
        <v>1556.7110311399999</v>
      </c>
      <c r="L346" s="43">
        <v>1471.5153948</v>
      </c>
      <c r="M346" s="43">
        <v>1533.1725366600001</v>
      </c>
      <c r="N346" s="43">
        <v>1409.1521792599999</v>
      </c>
      <c r="O346" s="43">
        <v>1481.2601428099999</v>
      </c>
      <c r="P346" s="43">
        <v>2071.0657837600002</v>
      </c>
      <c r="Q346" s="43">
        <v>1755.92439365</v>
      </c>
      <c r="R346" s="43">
        <v>2345.7296496600002</v>
      </c>
      <c r="S346" s="43">
        <v>1591.12556528</v>
      </c>
      <c r="T346" s="43">
        <v>1804.76157577</v>
      </c>
      <c r="U346" s="43">
        <v>1609.2978007500001</v>
      </c>
      <c r="V346" s="43">
        <v>1641.93562997</v>
      </c>
      <c r="W346" s="43">
        <v>1545.91952066</v>
      </c>
      <c r="X346" s="43">
        <v>1392.90107975</v>
      </c>
      <c r="Y346" s="43">
        <v>1709.2946598999999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hidden="1" outlineLevel="1" thickBot="1" x14ac:dyDescent="0.25">
      <c r="A350" s="35" t="s">
        <v>119</v>
      </c>
      <c r="B350" s="43">
        <v>2.86632869</v>
      </c>
      <c r="C350" s="43">
        <v>2.86632869</v>
      </c>
      <c r="D350" s="43">
        <v>2.86632869</v>
      </c>
      <c r="E350" s="43">
        <v>2.86632869</v>
      </c>
      <c r="F350" s="43">
        <v>2.86632869</v>
      </c>
      <c r="G350" s="43">
        <v>2.86632869</v>
      </c>
      <c r="H350" s="43">
        <v>2.86632869</v>
      </c>
      <c r="I350" s="43">
        <v>2.86632869</v>
      </c>
      <c r="J350" s="43">
        <v>2.86632869</v>
      </c>
      <c r="K350" s="43">
        <v>2.86632869</v>
      </c>
      <c r="L350" s="43">
        <v>2.86632869</v>
      </c>
      <c r="M350" s="43">
        <v>2.86632869</v>
      </c>
      <c r="N350" s="43">
        <v>2.86632869</v>
      </c>
      <c r="O350" s="43">
        <v>2.86632869</v>
      </c>
      <c r="P350" s="43">
        <v>2.86632869</v>
      </c>
      <c r="Q350" s="43">
        <v>2.86632869</v>
      </c>
      <c r="R350" s="43">
        <v>2.86632869</v>
      </c>
      <c r="S350" s="43">
        <v>2.86632869</v>
      </c>
      <c r="T350" s="43">
        <v>2.86632869</v>
      </c>
      <c r="U350" s="43">
        <v>2.86632869</v>
      </c>
      <c r="V350" s="43">
        <v>2.86632869</v>
      </c>
      <c r="W350" s="43">
        <v>2.86632869</v>
      </c>
      <c r="X350" s="43">
        <v>2.86632869</v>
      </c>
      <c r="Y350" s="43">
        <v>2.86632869</v>
      </c>
    </row>
    <row r="351" spans="1:25" ht="15" collapsed="1" thickBot="1" x14ac:dyDescent="0.25">
      <c r="A351" s="28">
        <v>26</v>
      </c>
      <c r="B351" s="42">
        <v>2138.9</v>
      </c>
      <c r="C351" s="42">
        <v>1901.63</v>
      </c>
      <c r="D351" s="42">
        <v>2210.7199999999998</v>
      </c>
      <c r="E351" s="42">
        <v>2435.62</v>
      </c>
      <c r="F351" s="42">
        <v>2078.0700000000002</v>
      </c>
      <c r="G351" s="42">
        <v>1851.66</v>
      </c>
      <c r="H351" s="42">
        <v>1900.43</v>
      </c>
      <c r="I351" s="42">
        <v>1759.55</v>
      </c>
      <c r="J351" s="42">
        <v>2024.19</v>
      </c>
      <c r="K351" s="42">
        <v>2452.0100000000002</v>
      </c>
      <c r="L351" s="42">
        <v>2475.92</v>
      </c>
      <c r="M351" s="42">
        <v>2958.47</v>
      </c>
      <c r="N351" s="42">
        <v>2437.34</v>
      </c>
      <c r="O351" s="42">
        <v>2027.37</v>
      </c>
      <c r="P351" s="42">
        <v>2257.04</v>
      </c>
      <c r="Q351" s="42">
        <v>2271.52</v>
      </c>
      <c r="R351" s="42">
        <v>2408.35</v>
      </c>
      <c r="S351" s="42">
        <v>2917.05</v>
      </c>
      <c r="T351" s="42">
        <v>3528.43</v>
      </c>
      <c r="U351" s="42">
        <v>2673.31</v>
      </c>
      <c r="V351" s="42">
        <v>3031.27</v>
      </c>
      <c r="W351" s="42">
        <v>2316.4</v>
      </c>
      <c r="X351" s="42">
        <v>2132.5700000000002</v>
      </c>
      <c r="Y351" s="42">
        <v>2012.55</v>
      </c>
    </row>
    <row r="352" spans="1:25" ht="51" hidden="1" outlineLevel="1" x14ac:dyDescent="0.2">
      <c r="A352" s="16" t="s">
        <v>71</v>
      </c>
      <c r="B352" s="43">
        <v>1866.64687258</v>
      </c>
      <c r="C352" s="43">
        <v>1629.37795792</v>
      </c>
      <c r="D352" s="43">
        <v>1938.45979644</v>
      </c>
      <c r="E352" s="43">
        <v>2163.3594775400002</v>
      </c>
      <c r="F352" s="43">
        <v>1805.8128425699999</v>
      </c>
      <c r="G352" s="43">
        <v>1579.4038397300001</v>
      </c>
      <c r="H352" s="43">
        <v>1628.17296072</v>
      </c>
      <c r="I352" s="43">
        <v>1487.29804066</v>
      </c>
      <c r="J352" s="43">
        <v>1751.93189093</v>
      </c>
      <c r="K352" s="43">
        <v>2179.7545193000001</v>
      </c>
      <c r="L352" s="43">
        <v>2203.66107891</v>
      </c>
      <c r="M352" s="43">
        <v>2686.2179868799999</v>
      </c>
      <c r="N352" s="43">
        <v>2165.08064109</v>
      </c>
      <c r="O352" s="43">
        <v>1755.1119655499999</v>
      </c>
      <c r="P352" s="43">
        <v>1984.7805704899999</v>
      </c>
      <c r="Q352" s="43">
        <v>1999.2655501900001</v>
      </c>
      <c r="R352" s="43">
        <v>2136.0909745899999</v>
      </c>
      <c r="S352" s="43">
        <v>2644.7972591600001</v>
      </c>
      <c r="T352" s="43">
        <v>3256.17812912</v>
      </c>
      <c r="U352" s="43">
        <v>2401.0504281799999</v>
      </c>
      <c r="V352" s="43">
        <v>2759.01736059</v>
      </c>
      <c r="W352" s="43">
        <v>2044.1486631299999</v>
      </c>
      <c r="X352" s="43">
        <v>1860.3140804699999</v>
      </c>
      <c r="Y352" s="43">
        <v>1740.29179292</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hidden="1" outlineLevel="1" thickBot="1" x14ac:dyDescent="0.25">
      <c r="A356" s="35" t="s">
        <v>119</v>
      </c>
      <c r="B356" s="43">
        <v>2.86632869</v>
      </c>
      <c r="C356" s="43">
        <v>2.86632869</v>
      </c>
      <c r="D356" s="43">
        <v>2.86632869</v>
      </c>
      <c r="E356" s="43">
        <v>2.86632869</v>
      </c>
      <c r="F356" s="43">
        <v>2.86632869</v>
      </c>
      <c r="G356" s="43">
        <v>2.86632869</v>
      </c>
      <c r="H356" s="43">
        <v>2.86632869</v>
      </c>
      <c r="I356" s="43">
        <v>2.86632869</v>
      </c>
      <c r="J356" s="43">
        <v>2.86632869</v>
      </c>
      <c r="K356" s="43">
        <v>2.86632869</v>
      </c>
      <c r="L356" s="43">
        <v>2.86632869</v>
      </c>
      <c r="M356" s="43">
        <v>2.86632869</v>
      </c>
      <c r="N356" s="43">
        <v>2.86632869</v>
      </c>
      <c r="O356" s="43">
        <v>2.86632869</v>
      </c>
      <c r="P356" s="43">
        <v>2.86632869</v>
      </c>
      <c r="Q356" s="43">
        <v>2.86632869</v>
      </c>
      <c r="R356" s="43">
        <v>2.86632869</v>
      </c>
      <c r="S356" s="43">
        <v>2.86632869</v>
      </c>
      <c r="T356" s="43">
        <v>2.86632869</v>
      </c>
      <c r="U356" s="43">
        <v>2.86632869</v>
      </c>
      <c r="V356" s="43">
        <v>2.86632869</v>
      </c>
      <c r="W356" s="43">
        <v>2.86632869</v>
      </c>
      <c r="X356" s="43">
        <v>2.86632869</v>
      </c>
      <c r="Y356" s="43">
        <v>2.86632869</v>
      </c>
    </row>
    <row r="357" spans="1:25" ht="15" collapsed="1" thickBot="1" x14ac:dyDescent="0.25">
      <c r="A357" s="27">
        <v>27</v>
      </c>
      <c r="B357" s="42">
        <v>1799.93</v>
      </c>
      <c r="C357" s="42">
        <v>1794.48</v>
      </c>
      <c r="D357" s="42">
        <v>1808.93</v>
      </c>
      <c r="E357" s="42">
        <v>1810.54</v>
      </c>
      <c r="F357" s="42">
        <v>1794.22</v>
      </c>
      <c r="G357" s="42">
        <v>2147.62</v>
      </c>
      <c r="H357" s="42">
        <v>1885.97</v>
      </c>
      <c r="I357" s="42">
        <v>1975.72</v>
      </c>
      <c r="J357" s="42">
        <v>1794.97</v>
      </c>
      <c r="K357" s="42">
        <v>2393.9499999999998</v>
      </c>
      <c r="L357" s="42">
        <v>2162.38</v>
      </c>
      <c r="M357" s="42">
        <v>1644.76</v>
      </c>
      <c r="N357" s="42">
        <v>1795.53</v>
      </c>
      <c r="O357" s="42">
        <v>1840.03</v>
      </c>
      <c r="P357" s="42">
        <v>1761.93</v>
      </c>
      <c r="Q357" s="42">
        <v>1646.48</v>
      </c>
      <c r="R357" s="42">
        <v>1924.43</v>
      </c>
      <c r="S357" s="42">
        <v>2264.92</v>
      </c>
      <c r="T357" s="42">
        <v>1771.76</v>
      </c>
      <c r="U357" s="42">
        <v>2022.29</v>
      </c>
      <c r="V357" s="42">
        <v>2046.87</v>
      </c>
      <c r="W357" s="42">
        <v>2040.61</v>
      </c>
      <c r="X357" s="42">
        <v>1780.33</v>
      </c>
      <c r="Y357" s="42">
        <v>1536.19</v>
      </c>
    </row>
    <row r="358" spans="1:25" ht="51" hidden="1" outlineLevel="1" x14ac:dyDescent="0.2">
      <c r="A358" s="133" t="s">
        <v>71</v>
      </c>
      <c r="B358" s="43">
        <v>1527.6785961</v>
      </c>
      <c r="C358" s="43">
        <v>1522.21896651</v>
      </c>
      <c r="D358" s="43">
        <v>1536.6721297700001</v>
      </c>
      <c r="E358" s="43">
        <v>1538.2853476299999</v>
      </c>
      <c r="F358" s="43">
        <v>1521.962626</v>
      </c>
      <c r="G358" s="43">
        <v>1875.3593567600001</v>
      </c>
      <c r="H358" s="43">
        <v>1613.71452058</v>
      </c>
      <c r="I358" s="43">
        <v>1703.4639933799999</v>
      </c>
      <c r="J358" s="43">
        <v>1522.7091104900001</v>
      </c>
      <c r="K358" s="43">
        <v>2121.6927539500002</v>
      </c>
      <c r="L358" s="43">
        <v>1890.12694747</v>
      </c>
      <c r="M358" s="43">
        <v>1372.5035839100001</v>
      </c>
      <c r="N358" s="43">
        <v>1523.2732541400001</v>
      </c>
      <c r="O358" s="43">
        <v>1567.77514963</v>
      </c>
      <c r="P358" s="43">
        <v>1489.67807548</v>
      </c>
      <c r="Q358" s="43">
        <v>1374.2233578800001</v>
      </c>
      <c r="R358" s="43">
        <v>1652.17781279</v>
      </c>
      <c r="S358" s="43">
        <v>1992.66771075</v>
      </c>
      <c r="T358" s="43">
        <v>1499.50700654</v>
      </c>
      <c r="U358" s="43">
        <v>1750.02899742</v>
      </c>
      <c r="V358" s="43">
        <v>1774.61680544</v>
      </c>
      <c r="W358" s="43">
        <v>1768.3545781400001</v>
      </c>
      <c r="X358" s="43">
        <v>1508.07473566</v>
      </c>
      <c r="Y358" s="43">
        <v>1263.9330412500001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hidden="1" outlineLevel="1" thickBot="1" x14ac:dyDescent="0.25">
      <c r="A362" s="35" t="s">
        <v>119</v>
      </c>
      <c r="B362" s="43">
        <v>2.86632869</v>
      </c>
      <c r="C362" s="43">
        <v>2.86632869</v>
      </c>
      <c r="D362" s="43">
        <v>2.86632869</v>
      </c>
      <c r="E362" s="43">
        <v>2.86632869</v>
      </c>
      <c r="F362" s="43">
        <v>2.86632869</v>
      </c>
      <c r="G362" s="43">
        <v>2.86632869</v>
      </c>
      <c r="H362" s="43">
        <v>2.86632869</v>
      </c>
      <c r="I362" s="43">
        <v>2.86632869</v>
      </c>
      <c r="J362" s="43">
        <v>2.86632869</v>
      </c>
      <c r="K362" s="43">
        <v>2.86632869</v>
      </c>
      <c r="L362" s="43">
        <v>2.86632869</v>
      </c>
      <c r="M362" s="43">
        <v>2.86632869</v>
      </c>
      <c r="N362" s="43">
        <v>2.86632869</v>
      </c>
      <c r="O362" s="43">
        <v>2.86632869</v>
      </c>
      <c r="P362" s="43">
        <v>2.86632869</v>
      </c>
      <c r="Q362" s="43">
        <v>2.86632869</v>
      </c>
      <c r="R362" s="43">
        <v>2.86632869</v>
      </c>
      <c r="S362" s="43">
        <v>2.86632869</v>
      </c>
      <c r="T362" s="43">
        <v>2.86632869</v>
      </c>
      <c r="U362" s="43">
        <v>2.86632869</v>
      </c>
      <c r="V362" s="43">
        <v>2.86632869</v>
      </c>
      <c r="W362" s="43">
        <v>2.86632869</v>
      </c>
      <c r="X362" s="43">
        <v>2.86632869</v>
      </c>
      <c r="Y362" s="43">
        <v>2.86632869</v>
      </c>
    </row>
    <row r="363" spans="1:25" ht="15" collapsed="1" thickBot="1" x14ac:dyDescent="0.25">
      <c r="A363" s="27">
        <v>28</v>
      </c>
      <c r="B363" s="42">
        <v>1813.92</v>
      </c>
      <c r="C363" s="42">
        <v>2020.72</v>
      </c>
      <c r="D363" s="42">
        <v>2320.44</v>
      </c>
      <c r="E363" s="42">
        <v>1909.07</v>
      </c>
      <c r="F363" s="42">
        <v>1766.52</v>
      </c>
      <c r="G363" s="42">
        <v>1721.16</v>
      </c>
      <c r="H363" s="42">
        <v>1730.41</v>
      </c>
      <c r="I363" s="42">
        <v>1820.65</v>
      </c>
      <c r="J363" s="42">
        <v>2156.37</v>
      </c>
      <c r="K363" s="42">
        <v>2280.5100000000002</v>
      </c>
      <c r="L363" s="42">
        <v>2663.69</v>
      </c>
      <c r="M363" s="42">
        <v>2820.1</v>
      </c>
      <c r="N363" s="42">
        <v>3125.56</v>
      </c>
      <c r="O363" s="42">
        <v>2721.56</v>
      </c>
      <c r="P363" s="42">
        <v>2489.84</v>
      </c>
      <c r="Q363" s="42">
        <v>2216.69</v>
      </c>
      <c r="R363" s="42">
        <v>2198.61</v>
      </c>
      <c r="S363" s="42">
        <v>2062.4699999999998</v>
      </c>
      <c r="T363" s="42">
        <v>2024.86</v>
      </c>
      <c r="U363" s="42">
        <v>2266.31</v>
      </c>
      <c r="V363" s="42">
        <v>2379.11</v>
      </c>
      <c r="W363" s="42">
        <v>2123.1799999999998</v>
      </c>
      <c r="X363" s="42">
        <v>2166.33</v>
      </c>
      <c r="Y363" s="42">
        <v>1942.44</v>
      </c>
    </row>
    <row r="364" spans="1:25" ht="51" hidden="1" outlineLevel="1" x14ac:dyDescent="0.2">
      <c r="A364" s="133" t="s">
        <v>71</v>
      </c>
      <c r="B364" s="43">
        <v>1541.6631618399999</v>
      </c>
      <c r="C364" s="43">
        <v>1748.46234613</v>
      </c>
      <c r="D364" s="43">
        <v>2048.1790451699999</v>
      </c>
      <c r="E364" s="43">
        <v>1636.81581658</v>
      </c>
      <c r="F364" s="43">
        <v>1494.26517018</v>
      </c>
      <c r="G364" s="43">
        <v>1448.9043620800001</v>
      </c>
      <c r="H364" s="43">
        <v>1458.15792515</v>
      </c>
      <c r="I364" s="43">
        <v>1548.3953796999999</v>
      </c>
      <c r="J364" s="43">
        <v>1884.11777581</v>
      </c>
      <c r="K364" s="43">
        <v>2008.2547985900001</v>
      </c>
      <c r="L364" s="43">
        <v>2391.42980743</v>
      </c>
      <c r="M364" s="43">
        <v>2547.84265168</v>
      </c>
      <c r="N364" s="43">
        <v>2853.3070299199999</v>
      </c>
      <c r="O364" s="43">
        <v>2449.3010969900001</v>
      </c>
      <c r="P364" s="43">
        <v>2217.57921812</v>
      </c>
      <c r="Q364" s="43">
        <v>1944.4322963699999</v>
      </c>
      <c r="R364" s="43">
        <v>1926.3581469799999</v>
      </c>
      <c r="S364" s="43">
        <v>1790.2153203299999</v>
      </c>
      <c r="T364" s="43">
        <v>1752.59956635</v>
      </c>
      <c r="U364" s="43">
        <v>1994.0523542000001</v>
      </c>
      <c r="V364" s="43">
        <v>2106.8487469500001</v>
      </c>
      <c r="W364" s="43">
        <v>1850.9235068400001</v>
      </c>
      <c r="X364" s="43">
        <v>1894.07176953</v>
      </c>
      <c r="Y364" s="43">
        <v>1670.18082966</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hidden="1" outlineLevel="1" thickBot="1" x14ac:dyDescent="0.25">
      <c r="A368" s="35" t="s">
        <v>119</v>
      </c>
      <c r="B368" s="43">
        <v>2.86632869</v>
      </c>
      <c r="C368" s="43">
        <v>2.86632869</v>
      </c>
      <c r="D368" s="43">
        <v>2.86632869</v>
      </c>
      <c r="E368" s="43">
        <v>2.86632869</v>
      </c>
      <c r="F368" s="43">
        <v>2.86632869</v>
      </c>
      <c r="G368" s="43">
        <v>2.86632869</v>
      </c>
      <c r="H368" s="43">
        <v>2.86632869</v>
      </c>
      <c r="I368" s="43">
        <v>2.86632869</v>
      </c>
      <c r="J368" s="43">
        <v>2.86632869</v>
      </c>
      <c r="K368" s="43">
        <v>2.86632869</v>
      </c>
      <c r="L368" s="43">
        <v>2.86632869</v>
      </c>
      <c r="M368" s="43">
        <v>2.86632869</v>
      </c>
      <c r="N368" s="43">
        <v>2.86632869</v>
      </c>
      <c r="O368" s="43">
        <v>2.86632869</v>
      </c>
      <c r="P368" s="43">
        <v>2.86632869</v>
      </c>
      <c r="Q368" s="43">
        <v>2.86632869</v>
      </c>
      <c r="R368" s="43">
        <v>2.86632869</v>
      </c>
      <c r="S368" s="43">
        <v>2.86632869</v>
      </c>
      <c r="T368" s="43">
        <v>2.86632869</v>
      </c>
      <c r="U368" s="43">
        <v>2.86632869</v>
      </c>
      <c r="V368" s="43">
        <v>2.86632869</v>
      </c>
      <c r="W368" s="43">
        <v>2.86632869</v>
      </c>
      <c r="X368" s="43">
        <v>2.86632869</v>
      </c>
      <c r="Y368" s="43">
        <v>2.86632869</v>
      </c>
    </row>
    <row r="369" spans="1:25" ht="15" collapsed="1" thickBot="1" x14ac:dyDescent="0.25">
      <c r="A369" s="27">
        <v>29</v>
      </c>
      <c r="B369" s="42">
        <v>1906.83</v>
      </c>
      <c r="C369" s="42">
        <v>2087.21</v>
      </c>
      <c r="D369" s="42">
        <v>2075.5100000000002</v>
      </c>
      <c r="E369" s="42">
        <v>1763.05</v>
      </c>
      <c r="F369" s="42">
        <v>1815.18</v>
      </c>
      <c r="G369" s="42">
        <v>1883.84</v>
      </c>
      <c r="H369" s="42">
        <v>1344.25</v>
      </c>
      <c r="I369" s="42">
        <v>1764.72</v>
      </c>
      <c r="J369" s="42">
        <v>1402.01</v>
      </c>
      <c r="K369" s="42">
        <v>1517.83</v>
      </c>
      <c r="L369" s="42">
        <v>1553.1</v>
      </c>
      <c r="M369" s="42">
        <v>1404.19</v>
      </c>
      <c r="N369" s="42">
        <v>1609.97</v>
      </c>
      <c r="O369" s="42">
        <v>1618.45</v>
      </c>
      <c r="P369" s="42">
        <v>1892.52</v>
      </c>
      <c r="Q369" s="42">
        <v>1595.91</v>
      </c>
      <c r="R369" s="42">
        <v>1876.3</v>
      </c>
      <c r="S369" s="42">
        <v>1864.38</v>
      </c>
      <c r="T369" s="42">
        <v>2074.1</v>
      </c>
      <c r="U369" s="42">
        <v>1812.46</v>
      </c>
      <c r="V369" s="42">
        <v>1873.49</v>
      </c>
      <c r="W369" s="42">
        <v>1863.21</v>
      </c>
      <c r="X369" s="42">
        <v>1798.37</v>
      </c>
      <c r="Y369" s="42">
        <v>1753.16</v>
      </c>
    </row>
    <row r="370" spans="1:25" ht="51" hidden="1" outlineLevel="1" x14ac:dyDescent="0.2">
      <c r="A370" s="16" t="s">
        <v>71</v>
      </c>
      <c r="B370" s="43">
        <v>1634.5711247199999</v>
      </c>
      <c r="C370" s="43">
        <v>1814.95239973</v>
      </c>
      <c r="D370" s="43">
        <v>1803.2554998400001</v>
      </c>
      <c r="E370" s="43">
        <v>1490.78978977</v>
      </c>
      <c r="F370" s="43">
        <v>1542.92766039</v>
      </c>
      <c r="G370" s="43">
        <v>1611.5816280700001</v>
      </c>
      <c r="H370" s="43">
        <v>1071.9935334199999</v>
      </c>
      <c r="I370" s="43">
        <v>1492.46776449</v>
      </c>
      <c r="J370" s="43">
        <v>1129.75836119</v>
      </c>
      <c r="K370" s="43">
        <v>1245.5751533099999</v>
      </c>
      <c r="L370" s="43">
        <v>1280.8406414599999</v>
      </c>
      <c r="M370" s="43">
        <v>1131.9289363</v>
      </c>
      <c r="N370" s="43">
        <v>1337.71850249</v>
      </c>
      <c r="O370" s="43">
        <v>1346.19451086</v>
      </c>
      <c r="P370" s="43">
        <v>1620.2621954399999</v>
      </c>
      <c r="Q370" s="43">
        <v>1323.65501722</v>
      </c>
      <c r="R370" s="43">
        <v>1604.03913255</v>
      </c>
      <c r="S370" s="43">
        <v>1592.11876244</v>
      </c>
      <c r="T370" s="43">
        <v>1801.84197554</v>
      </c>
      <c r="U370" s="43">
        <v>1540.2017486699999</v>
      </c>
      <c r="V370" s="43">
        <v>1601.2320239400001</v>
      </c>
      <c r="W370" s="43">
        <v>1590.9523286599999</v>
      </c>
      <c r="X370" s="43">
        <v>1526.1113485400001</v>
      </c>
      <c r="Y370" s="43">
        <v>1480.8987160700001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hidden="1" outlineLevel="1" thickBot="1" x14ac:dyDescent="0.25">
      <c r="A374" s="35" t="s">
        <v>119</v>
      </c>
      <c r="B374" s="43">
        <v>2.86632869</v>
      </c>
      <c r="C374" s="43">
        <v>2.86632869</v>
      </c>
      <c r="D374" s="43">
        <v>2.86632869</v>
      </c>
      <c r="E374" s="43">
        <v>2.86632869</v>
      </c>
      <c r="F374" s="43">
        <v>2.86632869</v>
      </c>
      <c r="G374" s="43">
        <v>2.86632869</v>
      </c>
      <c r="H374" s="43">
        <v>2.86632869</v>
      </c>
      <c r="I374" s="43">
        <v>2.86632869</v>
      </c>
      <c r="J374" s="43">
        <v>2.86632869</v>
      </c>
      <c r="K374" s="43">
        <v>2.86632869</v>
      </c>
      <c r="L374" s="43">
        <v>2.86632869</v>
      </c>
      <c r="M374" s="43">
        <v>2.86632869</v>
      </c>
      <c r="N374" s="43">
        <v>2.86632869</v>
      </c>
      <c r="O374" s="43">
        <v>2.86632869</v>
      </c>
      <c r="P374" s="43">
        <v>2.86632869</v>
      </c>
      <c r="Q374" s="43">
        <v>2.86632869</v>
      </c>
      <c r="R374" s="43">
        <v>2.86632869</v>
      </c>
      <c r="S374" s="43">
        <v>2.86632869</v>
      </c>
      <c r="T374" s="43">
        <v>2.86632869</v>
      </c>
      <c r="U374" s="43">
        <v>2.86632869</v>
      </c>
      <c r="V374" s="43">
        <v>2.86632869</v>
      </c>
      <c r="W374" s="43">
        <v>2.86632869</v>
      </c>
      <c r="X374" s="43">
        <v>2.86632869</v>
      </c>
      <c r="Y374" s="43">
        <v>2.86632869</v>
      </c>
    </row>
    <row r="375" spans="1:25" ht="15" collapsed="1" thickBot="1" x14ac:dyDescent="0.25">
      <c r="A375" s="28">
        <v>30</v>
      </c>
      <c r="B375" s="42">
        <v>1928.66</v>
      </c>
      <c r="C375" s="42">
        <v>2007.37</v>
      </c>
      <c r="D375" s="42">
        <v>1649.38</v>
      </c>
      <c r="E375" s="42">
        <v>1691.71</v>
      </c>
      <c r="F375" s="42">
        <v>1824.45</v>
      </c>
      <c r="G375" s="42">
        <v>1988.44</v>
      </c>
      <c r="H375" s="42">
        <v>1826.61</v>
      </c>
      <c r="I375" s="42">
        <v>1900.22</v>
      </c>
      <c r="J375" s="42">
        <v>2125.9499999999998</v>
      </c>
      <c r="K375" s="42">
        <v>1864.69</v>
      </c>
      <c r="L375" s="42">
        <v>2583.46</v>
      </c>
      <c r="M375" s="42">
        <v>3037.74</v>
      </c>
      <c r="N375" s="42">
        <v>3035.24</v>
      </c>
      <c r="O375" s="42">
        <v>2757.98</v>
      </c>
      <c r="P375" s="42">
        <v>2312.46</v>
      </c>
      <c r="Q375" s="42">
        <v>2140.46</v>
      </c>
      <c r="R375" s="42">
        <v>2418.85</v>
      </c>
      <c r="S375" s="42">
        <v>2351.98</v>
      </c>
      <c r="T375" s="42">
        <v>1956.77</v>
      </c>
      <c r="U375" s="42">
        <v>1746.34</v>
      </c>
      <c r="V375" s="42">
        <v>2061.23</v>
      </c>
      <c r="W375" s="42">
        <v>2306.4299999999998</v>
      </c>
      <c r="X375" s="42">
        <v>1835.61</v>
      </c>
      <c r="Y375" s="42">
        <v>1718.74</v>
      </c>
    </row>
    <row r="376" spans="1:25" ht="51" hidden="1" outlineLevel="1" x14ac:dyDescent="0.2">
      <c r="A376" s="16" t="s">
        <v>71</v>
      </c>
      <c r="B376" s="43">
        <v>1656.4034206199999</v>
      </c>
      <c r="C376" s="43">
        <v>1735.1093519900001</v>
      </c>
      <c r="D376" s="43">
        <v>1377.1243906300001</v>
      </c>
      <c r="E376" s="43">
        <v>1419.4489445700001</v>
      </c>
      <c r="F376" s="43">
        <v>1552.18962328</v>
      </c>
      <c r="G376" s="43">
        <v>1716.1857063499999</v>
      </c>
      <c r="H376" s="43">
        <v>1554.35692369</v>
      </c>
      <c r="I376" s="43">
        <v>1627.96713484</v>
      </c>
      <c r="J376" s="43">
        <v>1853.6946104799999</v>
      </c>
      <c r="K376" s="43">
        <v>1592.4384232299999</v>
      </c>
      <c r="L376" s="43">
        <v>2311.2007206399999</v>
      </c>
      <c r="M376" s="43">
        <v>2765.4854171400002</v>
      </c>
      <c r="N376" s="43">
        <v>2762.9823039900002</v>
      </c>
      <c r="O376" s="43">
        <v>2485.7264020600001</v>
      </c>
      <c r="P376" s="43">
        <v>2040.2012728499999</v>
      </c>
      <c r="Q376" s="43">
        <v>1868.2084966</v>
      </c>
      <c r="R376" s="43">
        <v>2146.5910675499999</v>
      </c>
      <c r="S376" s="43">
        <v>2079.72659342</v>
      </c>
      <c r="T376" s="43">
        <v>1684.50962605</v>
      </c>
      <c r="U376" s="43">
        <v>1474.0794866900001</v>
      </c>
      <c r="V376" s="43">
        <v>1788.9752809399999</v>
      </c>
      <c r="W376" s="43">
        <v>2034.1715564900001</v>
      </c>
      <c r="X376" s="43">
        <v>1563.3490058</v>
      </c>
      <c r="Y376" s="43">
        <v>1446.4808863999999</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hidden="1" outlineLevel="1" thickBot="1" x14ac:dyDescent="0.25">
      <c r="A380" s="35" t="s">
        <v>119</v>
      </c>
      <c r="B380" s="43">
        <v>2.86632869</v>
      </c>
      <c r="C380" s="43">
        <v>2.86632869</v>
      </c>
      <c r="D380" s="43">
        <v>2.86632869</v>
      </c>
      <c r="E380" s="43">
        <v>2.86632869</v>
      </c>
      <c r="F380" s="43">
        <v>2.86632869</v>
      </c>
      <c r="G380" s="43">
        <v>2.86632869</v>
      </c>
      <c r="H380" s="43">
        <v>2.86632869</v>
      </c>
      <c r="I380" s="43">
        <v>2.86632869</v>
      </c>
      <c r="J380" s="43">
        <v>2.86632869</v>
      </c>
      <c r="K380" s="43">
        <v>2.86632869</v>
      </c>
      <c r="L380" s="43">
        <v>2.86632869</v>
      </c>
      <c r="M380" s="43">
        <v>2.86632869</v>
      </c>
      <c r="N380" s="43">
        <v>2.86632869</v>
      </c>
      <c r="O380" s="43">
        <v>2.86632869</v>
      </c>
      <c r="P380" s="43">
        <v>2.86632869</v>
      </c>
      <c r="Q380" s="43">
        <v>2.86632869</v>
      </c>
      <c r="R380" s="43">
        <v>2.86632869</v>
      </c>
      <c r="S380" s="43">
        <v>2.86632869</v>
      </c>
      <c r="T380" s="43">
        <v>2.86632869</v>
      </c>
      <c r="U380" s="43">
        <v>2.86632869</v>
      </c>
      <c r="V380" s="43">
        <v>2.86632869</v>
      </c>
      <c r="W380" s="43">
        <v>2.86632869</v>
      </c>
      <c r="X380" s="43">
        <v>2.86632869</v>
      </c>
      <c r="Y380" s="43">
        <v>2.86632869</v>
      </c>
    </row>
    <row r="381" spans="1:25" ht="15" collapsed="1" thickBot="1" x14ac:dyDescent="0.25">
      <c r="A381" s="27">
        <v>31</v>
      </c>
      <c r="B381" s="42">
        <v>1918.45</v>
      </c>
      <c r="C381" s="42">
        <v>1844.39</v>
      </c>
      <c r="D381" s="42">
        <v>1898.59</v>
      </c>
      <c r="E381" s="42">
        <v>1729.42</v>
      </c>
      <c r="F381" s="42">
        <v>1843.32</v>
      </c>
      <c r="G381" s="42">
        <v>1876.67</v>
      </c>
      <c r="H381" s="42">
        <v>1804.81</v>
      </c>
      <c r="I381" s="42">
        <v>1927.05</v>
      </c>
      <c r="J381" s="42">
        <v>1793.76</v>
      </c>
      <c r="K381" s="42">
        <v>1816.79</v>
      </c>
      <c r="L381" s="42">
        <v>2049.75</v>
      </c>
      <c r="M381" s="42">
        <v>2138.52</v>
      </c>
      <c r="N381" s="42">
        <v>1965.36</v>
      </c>
      <c r="O381" s="42">
        <v>1810.56</v>
      </c>
      <c r="P381" s="42">
        <v>1842.52</v>
      </c>
      <c r="Q381" s="42">
        <v>1672.2</v>
      </c>
      <c r="R381" s="42">
        <v>1659.41</v>
      </c>
      <c r="S381" s="42">
        <v>1724.95</v>
      </c>
      <c r="T381" s="42">
        <v>1894.74</v>
      </c>
      <c r="U381" s="42">
        <v>2809.39</v>
      </c>
      <c r="V381" s="42">
        <v>1938.27</v>
      </c>
      <c r="W381" s="42">
        <v>2346.5700000000002</v>
      </c>
      <c r="X381" s="42">
        <v>1942.02</v>
      </c>
      <c r="Y381" s="42">
        <v>2045.46</v>
      </c>
    </row>
    <row r="382" spans="1:25" ht="51" hidden="1" outlineLevel="1" x14ac:dyDescent="0.2">
      <c r="A382" s="133" t="s">
        <v>71</v>
      </c>
      <c r="B382" s="43">
        <v>1646.19655016</v>
      </c>
      <c r="C382" s="43">
        <v>1572.1347936699999</v>
      </c>
      <c r="D382" s="43">
        <v>1626.33345014</v>
      </c>
      <c r="E382" s="43">
        <v>1457.16680879</v>
      </c>
      <c r="F382" s="43">
        <v>1571.0612815899999</v>
      </c>
      <c r="G382" s="43">
        <v>1604.4114207299999</v>
      </c>
      <c r="H382" s="43">
        <v>1532.55312615</v>
      </c>
      <c r="I382" s="43">
        <v>1654.79320828</v>
      </c>
      <c r="J382" s="43">
        <v>1521.50315174</v>
      </c>
      <c r="K382" s="43">
        <v>1544.5320951000001</v>
      </c>
      <c r="L382" s="43">
        <v>1777.4920920300001</v>
      </c>
      <c r="M382" s="43">
        <v>1866.25940042</v>
      </c>
      <c r="N382" s="43">
        <v>1693.1060398100001</v>
      </c>
      <c r="O382" s="43">
        <v>1538.2988876700001</v>
      </c>
      <c r="P382" s="43">
        <v>1570.2605687299999</v>
      </c>
      <c r="Q382" s="43">
        <v>1399.9437390799999</v>
      </c>
      <c r="R382" s="43">
        <v>1387.15080571</v>
      </c>
      <c r="S382" s="43">
        <v>1452.6893347</v>
      </c>
      <c r="T382" s="43">
        <v>1622.4817025299999</v>
      </c>
      <c r="U382" s="43">
        <v>2537.1333430200002</v>
      </c>
      <c r="V382" s="43">
        <v>1666.0137948199999</v>
      </c>
      <c r="W382" s="43">
        <v>2074.3111314600001</v>
      </c>
      <c r="X382" s="43">
        <v>1669.76776109</v>
      </c>
      <c r="Y382" s="43">
        <v>1773.2011101000001</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hidden="1" outlineLevel="1" thickBot="1" x14ac:dyDescent="0.25">
      <c r="A386" s="35" t="s">
        <v>119</v>
      </c>
      <c r="B386" s="43">
        <v>2.86632869</v>
      </c>
      <c r="C386" s="43">
        <v>2.86632869</v>
      </c>
      <c r="D386" s="43">
        <v>2.86632869</v>
      </c>
      <c r="E386" s="43">
        <v>2.86632869</v>
      </c>
      <c r="F386" s="43">
        <v>2.86632869</v>
      </c>
      <c r="G386" s="43">
        <v>2.86632869</v>
      </c>
      <c r="H386" s="43">
        <v>2.86632869</v>
      </c>
      <c r="I386" s="43">
        <v>2.86632869</v>
      </c>
      <c r="J386" s="43">
        <v>2.86632869</v>
      </c>
      <c r="K386" s="43">
        <v>2.86632869</v>
      </c>
      <c r="L386" s="43">
        <v>2.86632869</v>
      </c>
      <c r="M386" s="43">
        <v>2.86632869</v>
      </c>
      <c r="N386" s="43">
        <v>2.86632869</v>
      </c>
      <c r="O386" s="43">
        <v>2.86632869</v>
      </c>
      <c r="P386" s="43">
        <v>2.86632869</v>
      </c>
      <c r="Q386" s="43">
        <v>2.86632869</v>
      </c>
      <c r="R386" s="43">
        <v>2.86632869</v>
      </c>
      <c r="S386" s="43">
        <v>2.86632869</v>
      </c>
      <c r="T386" s="43">
        <v>2.86632869</v>
      </c>
      <c r="U386" s="43">
        <v>2.86632869</v>
      </c>
      <c r="V386" s="43">
        <v>2.86632869</v>
      </c>
      <c r="W386" s="43">
        <v>2.86632869</v>
      </c>
      <c r="X386" s="43">
        <v>2.86632869</v>
      </c>
      <c r="Y386" s="43">
        <v>2.86632869</v>
      </c>
    </row>
    <row r="387" spans="1:26" ht="15" collapsed="1" thickBot="1" x14ac:dyDescent="0.25">
      <c r="A387"/>
    </row>
    <row r="388" spans="1:26" ht="15" thickBot="1" x14ac:dyDescent="0.25">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26.25" thickBot="1" x14ac:dyDescent="0.25">
      <c r="A389" s="283"/>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2354.15</v>
      </c>
      <c r="C390" s="42">
        <v>2454.52</v>
      </c>
      <c r="D390" s="42">
        <v>2296.09</v>
      </c>
      <c r="E390" s="42">
        <v>2242.8200000000002</v>
      </c>
      <c r="F390" s="42">
        <v>2396.92</v>
      </c>
      <c r="G390" s="42">
        <v>2203.85</v>
      </c>
      <c r="H390" s="42">
        <v>2212.16</v>
      </c>
      <c r="I390" s="42">
        <v>2190.7199999999998</v>
      </c>
      <c r="J390" s="42">
        <v>2294.04</v>
      </c>
      <c r="K390" s="42">
        <v>2377.77</v>
      </c>
      <c r="L390" s="42">
        <v>1988.46</v>
      </c>
      <c r="M390" s="42">
        <v>2476.39</v>
      </c>
      <c r="N390" s="42">
        <v>2135.81</v>
      </c>
      <c r="O390" s="42">
        <v>2165.4899999999998</v>
      </c>
      <c r="P390" s="42">
        <v>2229.5</v>
      </c>
      <c r="Q390" s="42">
        <v>2718.76</v>
      </c>
      <c r="R390" s="42">
        <v>2266.0500000000002</v>
      </c>
      <c r="S390" s="42">
        <v>1959.57</v>
      </c>
      <c r="T390" s="42">
        <v>2222.6</v>
      </c>
      <c r="U390" s="42">
        <v>2385.06</v>
      </c>
      <c r="V390" s="42">
        <v>1954.14</v>
      </c>
      <c r="W390" s="42">
        <v>2218.5100000000002</v>
      </c>
      <c r="X390" s="42">
        <v>2491.4</v>
      </c>
      <c r="Y390" s="42">
        <v>2446.0700000000002</v>
      </c>
    </row>
    <row r="391" spans="1:26" ht="51" hidden="1" outlineLevel="1" x14ac:dyDescent="0.2">
      <c r="A391" s="16" t="s">
        <v>71</v>
      </c>
      <c r="B391" s="43">
        <v>1746.3412969799999</v>
      </c>
      <c r="C391" s="43">
        <v>1846.7154188699999</v>
      </c>
      <c r="D391" s="43">
        <v>1688.28429553</v>
      </c>
      <c r="E391" s="43">
        <v>1635.0093700299999</v>
      </c>
      <c r="F391" s="43">
        <v>1789.11049579</v>
      </c>
      <c r="G391" s="43">
        <v>1596.0396124900001</v>
      </c>
      <c r="H391" s="43">
        <v>1604.3579254799999</v>
      </c>
      <c r="I391" s="43">
        <v>1582.91864459</v>
      </c>
      <c r="J391" s="43">
        <v>1686.2362684499999</v>
      </c>
      <c r="K391" s="43">
        <v>1769.9602379400001</v>
      </c>
      <c r="L391" s="43">
        <v>1380.6564656400001</v>
      </c>
      <c r="M391" s="43">
        <v>1868.58397962</v>
      </c>
      <c r="N391" s="43">
        <v>1528.0080748</v>
      </c>
      <c r="O391" s="43">
        <v>1557.6816483800001</v>
      </c>
      <c r="P391" s="43">
        <v>1621.68901211</v>
      </c>
      <c r="Q391" s="43">
        <v>2110.9525162</v>
      </c>
      <c r="R391" s="43">
        <v>1658.24369254</v>
      </c>
      <c r="S391" s="43">
        <v>1351.76649458</v>
      </c>
      <c r="T391" s="43">
        <v>1614.7933758900001</v>
      </c>
      <c r="U391" s="43">
        <v>1777.25709897</v>
      </c>
      <c r="V391" s="43">
        <v>1346.3360212299999</v>
      </c>
      <c r="W391" s="43">
        <v>1610.6990281799999</v>
      </c>
      <c r="X391" s="43">
        <v>1883.5939019699999</v>
      </c>
      <c r="Y391" s="43">
        <v>1838.26315884</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hidden="1" outlineLevel="1" thickBot="1" x14ac:dyDescent="0.25">
      <c r="A395" s="35" t="s">
        <v>119</v>
      </c>
      <c r="B395" s="43">
        <v>2.86632869</v>
      </c>
      <c r="C395" s="43">
        <v>2.86632869</v>
      </c>
      <c r="D395" s="43">
        <v>2.86632869</v>
      </c>
      <c r="E395" s="43">
        <v>2.86632869</v>
      </c>
      <c r="F395" s="43">
        <v>2.86632869</v>
      </c>
      <c r="G395" s="43">
        <v>2.86632869</v>
      </c>
      <c r="H395" s="43">
        <v>2.86632869</v>
      </c>
      <c r="I395" s="43">
        <v>2.86632869</v>
      </c>
      <c r="J395" s="43">
        <v>2.86632869</v>
      </c>
      <c r="K395" s="43">
        <v>2.86632869</v>
      </c>
      <c r="L395" s="43">
        <v>2.86632869</v>
      </c>
      <c r="M395" s="43">
        <v>2.86632869</v>
      </c>
      <c r="N395" s="43">
        <v>2.86632869</v>
      </c>
      <c r="O395" s="43">
        <v>2.86632869</v>
      </c>
      <c r="P395" s="43">
        <v>2.86632869</v>
      </c>
      <c r="Q395" s="43">
        <v>2.86632869</v>
      </c>
      <c r="R395" s="43">
        <v>2.86632869</v>
      </c>
      <c r="S395" s="43">
        <v>2.86632869</v>
      </c>
      <c r="T395" s="43">
        <v>2.86632869</v>
      </c>
      <c r="U395" s="43">
        <v>2.86632869</v>
      </c>
      <c r="V395" s="43">
        <v>2.86632869</v>
      </c>
      <c r="W395" s="43">
        <v>2.86632869</v>
      </c>
      <c r="X395" s="43">
        <v>2.86632869</v>
      </c>
      <c r="Y395" s="43">
        <v>2.86632869</v>
      </c>
    </row>
    <row r="396" spans="1:26" ht="15" collapsed="1" thickBot="1" x14ac:dyDescent="0.25">
      <c r="A396" s="27">
        <v>2</v>
      </c>
      <c r="B396" s="42">
        <v>2067.83</v>
      </c>
      <c r="C396" s="42">
        <v>2086.75</v>
      </c>
      <c r="D396" s="42">
        <v>2308.6</v>
      </c>
      <c r="E396" s="42">
        <v>2153.85</v>
      </c>
      <c r="F396" s="42">
        <v>2478.11</v>
      </c>
      <c r="G396" s="42">
        <v>2515.7199999999998</v>
      </c>
      <c r="H396" s="42">
        <v>2600.1999999999998</v>
      </c>
      <c r="I396" s="42">
        <v>2638.8</v>
      </c>
      <c r="J396" s="42">
        <v>2231.11</v>
      </c>
      <c r="K396" s="42">
        <v>2479.81</v>
      </c>
      <c r="L396" s="42">
        <v>2226.5300000000002</v>
      </c>
      <c r="M396" s="42">
        <v>2008.6</v>
      </c>
      <c r="N396" s="42">
        <v>2219.0700000000002</v>
      </c>
      <c r="O396" s="42">
        <v>2430.9899999999998</v>
      </c>
      <c r="P396" s="42">
        <v>2141.9</v>
      </c>
      <c r="Q396" s="42">
        <v>2393.1999999999998</v>
      </c>
      <c r="R396" s="42">
        <v>2252.37</v>
      </c>
      <c r="S396" s="42">
        <v>2359.81</v>
      </c>
      <c r="T396" s="42">
        <v>2384.25</v>
      </c>
      <c r="U396" s="42">
        <v>2252.9699999999998</v>
      </c>
      <c r="V396" s="42">
        <v>2090.6</v>
      </c>
      <c r="W396" s="42">
        <v>2390.1</v>
      </c>
      <c r="X396" s="42">
        <v>2161.31</v>
      </c>
      <c r="Y396" s="42">
        <v>2293.7399999999998</v>
      </c>
    </row>
    <row r="397" spans="1:26" ht="51" hidden="1" outlineLevel="1" x14ac:dyDescent="0.2">
      <c r="A397" s="133" t="s">
        <v>71</v>
      </c>
      <c r="B397" s="43">
        <v>1460.02519089</v>
      </c>
      <c r="C397" s="43">
        <v>1478.9387365299999</v>
      </c>
      <c r="D397" s="43">
        <v>1700.7930824099999</v>
      </c>
      <c r="E397" s="43">
        <v>1546.0427455399999</v>
      </c>
      <c r="F397" s="43">
        <v>1870.3035371000001</v>
      </c>
      <c r="G397" s="43">
        <v>1907.9157133000001</v>
      </c>
      <c r="H397" s="43">
        <v>1992.39133152</v>
      </c>
      <c r="I397" s="43">
        <v>2030.99829557</v>
      </c>
      <c r="J397" s="43">
        <v>1623.30616951</v>
      </c>
      <c r="K397" s="43">
        <v>1872.0072729799999</v>
      </c>
      <c r="L397" s="43">
        <v>1618.72515486</v>
      </c>
      <c r="M397" s="43">
        <v>1400.7950305500001</v>
      </c>
      <c r="N397" s="43">
        <v>1611.2641800399999</v>
      </c>
      <c r="O397" s="43">
        <v>1823.1852448300001</v>
      </c>
      <c r="P397" s="43">
        <v>1534.09119695</v>
      </c>
      <c r="Q397" s="43">
        <v>1785.39154566</v>
      </c>
      <c r="R397" s="43">
        <v>1644.5631020000001</v>
      </c>
      <c r="S397" s="43">
        <v>1752.00323518</v>
      </c>
      <c r="T397" s="43">
        <v>1776.4481368100001</v>
      </c>
      <c r="U397" s="43">
        <v>1645.1593670300001</v>
      </c>
      <c r="V397" s="43">
        <v>1482.7933797400001</v>
      </c>
      <c r="W397" s="43">
        <v>1782.2907657200001</v>
      </c>
      <c r="X397" s="43">
        <v>1553.50657813</v>
      </c>
      <c r="Y397" s="43">
        <v>1685.92925165</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hidden="1" outlineLevel="1" thickBot="1" x14ac:dyDescent="0.25">
      <c r="A401" s="35" t="s">
        <v>119</v>
      </c>
      <c r="B401" s="43">
        <v>2.86632869</v>
      </c>
      <c r="C401" s="43">
        <v>2.86632869</v>
      </c>
      <c r="D401" s="43">
        <v>2.86632869</v>
      </c>
      <c r="E401" s="43">
        <v>2.86632869</v>
      </c>
      <c r="F401" s="43">
        <v>2.86632869</v>
      </c>
      <c r="G401" s="43">
        <v>2.86632869</v>
      </c>
      <c r="H401" s="43">
        <v>2.86632869</v>
      </c>
      <c r="I401" s="43">
        <v>2.86632869</v>
      </c>
      <c r="J401" s="43">
        <v>2.86632869</v>
      </c>
      <c r="K401" s="43">
        <v>2.86632869</v>
      </c>
      <c r="L401" s="43">
        <v>2.86632869</v>
      </c>
      <c r="M401" s="43">
        <v>2.86632869</v>
      </c>
      <c r="N401" s="43">
        <v>2.86632869</v>
      </c>
      <c r="O401" s="43">
        <v>2.86632869</v>
      </c>
      <c r="P401" s="43">
        <v>2.86632869</v>
      </c>
      <c r="Q401" s="43">
        <v>2.86632869</v>
      </c>
      <c r="R401" s="43">
        <v>2.86632869</v>
      </c>
      <c r="S401" s="43">
        <v>2.86632869</v>
      </c>
      <c r="T401" s="43">
        <v>2.86632869</v>
      </c>
      <c r="U401" s="43">
        <v>2.86632869</v>
      </c>
      <c r="V401" s="43">
        <v>2.86632869</v>
      </c>
      <c r="W401" s="43">
        <v>2.86632869</v>
      </c>
      <c r="X401" s="43">
        <v>2.86632869</v>
      </c>
      <c r="Y401" s="43">
        <v>2.86632869</v>
      </c>
    </row>
    <row r="402" spans="1:25" ht="15" collapsed="1" thickBot="1" x14ac:dyDescent="0.25">
      <c r="A402" s="27">
        <v>3</v>
      </c>
      <c r="B402" s="42">
        <v>2239.42</v>
      </c>
      <c r="C402" s="42">
        <v>2150.52</v>
      </c>
      <c r="D402" s="42">
        <v>2276.09</v>
      </c>
      <c r="E402" s="42">
        <v>2268.42</v>
      </c>
      <c r="F402" s="42">
        <v>2041.94</v>
      </c>
      <c r="G402" s="42">
        <v>2359.91</v>
      </c>
      <c r="H402" s="42">
        <v>2027.91</v>
      </c>
      <c r="I402" s="42">
        <v>1963.9</v>
      </c>
      <c r="J402" s="42">
        <v>1923.45</v>
      </c>
      <c r="K402" s="42">
        <v>1968.15</v>
      </c>
      <c r="L402" s="42">
        <v>1843.69</v>
      </c>
      <c r="M402" s="42">
        <v>1921.06</v>
      </c>
      <c r="N402" s="42">
        <v>2290.39</v>
      </c>
      <c r="O402" s="42">
        <v>2218.67</v>
      </c>
      <c r="P402" s="42">
        <v>2168.48</v>
      </c>
      <c r="Q402" s="42">
        <v>2441.4</v>
      </c>
      <c r="R402" s="42">
        <v>2053.38</v>
      </c>
      <c r="S402" s="42">
        <v>2077.67</v>
      </c>
      <c r="T402" s="42">
        <v>2017.5</v>
      </c>
      <c r="U402" s="42">
        <v>2161.7800000000002</v>
      </c>
      <c r="V402" s="42">
        <v>2493.04</v>
      </c>
      <c r="W402" s="42">
        <v>2258.33</v>
      </c>
      <c r="X402" s="42">
        <v>2265.09</v>
      </c>
      <c r="Y402" s="42">
        <v>2211.5</v>
      </c>
    </row>
    <row r="403" spans="1:25" ht="51" hidden="1" outlineLevel="1" x14ac:dyDescent="0.2">
      <c r="A403" s="16" t="s">
        <v>71</v>
      </c>
      <c r="B403" s="43">
        <v>1631.61614433</v>
      </c>
      <c r="C403" s="43">
        <v>1542.7170734700001</v>
      </c>
      <c r="D403" s="43">
        <v>1668.2818578900001</v>
      </c>
      <c r="E403" s="43">
        <v>1660.6170749400001</v>
      </c>
      <c r="F403" s="43">
        <v>1434.1289470500001</v>
      </c>
      <c r="G403" s="43">
        <v>1752.1076542599999</v>
      </c>
      <c r="H403" s="43">
        <v>1420.10023985</v>
      </c>
      <c r="I403" s="43">
        <v>1356.0909655400001</v>
      </c>
      <c r="J403" s="43">
        <v>1315.64094897</v>
      </c>
      <c r="K403" s="43">
        <v>1360.3412261599999</v>
      </c>
      <c r="L403" s="43">
        <v>1235.8880167299999</v>
      </c>
      <c r="M403" s="43">
        <v>1313.25820297</v>
      </c>
      <c r="N403" s="43">
        <v>1682.5819285</v>
      </c>
      <c r="O403" s="43">
        <v>1610.8682657899999</v>
      </c>
      <c r="P403" s="43">
        <v>1560.6696191000001</v>
      </c>
      <c r="Q403" s="43">
        <v>1833.59519245</v>
      </c>
      <c r="R403" s="43">
        <v>1445.5764481599999</v>
      </c>
      <c r="S403" s="43">
        <v>1469.8661340900001</v>
      </c>
      <c r="T403" s="43">
        <v>1409.6981486699999</v>
      </c>
      <c r="U403" s="43">
        <v>1553.97004219</v>
      </c>
      <c r="V403" s="43">
        <v>1885.2367222</v>
      </c>
      <c r="W403" s="43">
        <v>1650.5209054899999</v>
      </c>
      <c r="X403" s="43">
        <v>1657.28227468</v>
      </c>
      <c r="Y403" s="43">
        <v>1603.69788859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hidden="1" outlineLevel="1" thickBot="1" x14ac:dyDescent="0.25">
      <c r="A407" s="35" t="s">
        <v>119</v>
      </c>
      <c r="B407" s="43">
        <v>2.86632869</v>
      </c>
      <c r="C407" s="43">
        <v>2.86632869</v>
      </c>
      <c r="D407" s="43">
        <v>2.86632869</v>
      </c>
      <c r="E407" s="43">
        <v>2.86632869</v>
      </c>
      <c r="F407" s="43">
        <v>2.86632869</v>
      </c>
      <c r="G407" s="43">
        <v>2.86632869</v>
      </c>
      <c r="H407" s="43">
        <v>2.86632869</v>
      </c>
      <c r="I407" s="43">
        <v>2.86632869</v>
      </c>
      <c r="J407" s="43">
        <v>2.86632869</v>
      </c>
      <c r="K407" s="43">
        <v>2.86632869</v>
      </c>
      <c r="L407" s="43">
        <v>2.86632869</v>
      </c>
      <c r="M407" s="43">
        <v>2.86632869</v>
      </c>
      <c r="N407" s="43">
        <v>2.86632869</v>
      </c>
      <c r="O407" s="43">
        <v>2.86632869</v>
      </c>
      <c r="P407" s="43">
        <v>2.86632869</v>
      </c>
      <c r="Q407" s="43">
        <v>2.86632869</v>
      </c>
      <c r="R407" s="43">
        <v>2.86632869</v>
      </c>
      <c r="S407" s="43">
        <v>2.86632869</v>
      </c>
      <c r="T407" s="43">
        <v>2.86632869</v>
      </c>
      <c r="U407" s="43">
        <v>2.86632869</v>
      </c>
      <c r="V407" s="43">
        <v>2.86632869</v>
      </c>
      <c r="W407" s="43">
        <v>2.86632869</v>
      </c>
      <c r="X407" s="43">
        <v>2.86632869</v>
      </c>
      <c r="Y407" s="43">
        <v>2.86632869</v>
      </c>
    </row>
    <row r="408" spans="1:25" ht="15" collapsed="1" thickBot="1" x14ac:dyDescent="0.25">
      <c r="A408" s="27">
        <v>4</v>
      </c>
      <c r="B408" s="42">
        <v>2095.8000000000002</v>
      </c>
      <c r="C408" s="42">
        <v>1894.35</v>
      </c>
      <c r="D408" s="42">
        <v>1968.31</v>
      </c>
      <c r="E408" s="42">
        <v>1845.27</v>
      </c>
      <c r="F408" s="42">
        <v>2004.07</v>
      </c>
      <c r="G408" s="42">
        <v>1958.29</v>
      </c>
      <c r="H408" s="42">
        <v>2099.15</v>
      </c>
      <c r="I408" s="42">
        <v>2149.96</v>
      </c>
      <c r="J408" s="42">
        <v>2193.66</v>
      </c>
      <c r="K408" s="42">
        <v>2174.0500000000002</v>
      </c>
      <c r="L408" s="42">
        <v>2310.15</v>
      </c>
      <c r="M408" s="42">
        <v>2122.5</v>
      </c>
      <c r="N408" s="42">
        <v>2205.27</v>
      </c>
      <c r="O408" s="42">
        <v>2106.23</v>
      </c>
      <c r="P408" s="42">
        <v>2052.48</v>
      </c>
      <c r="Q408" s="42">
        <v>2181.75</v>
      </c>
      <c r="R408" s="42">
        <v>2528.29</v>
      </c>
      <c r="S408" s="42">
        <v>2571.13</v>
      </c>
      <c r="T408" s="42">
        <v>2467.94</v>
      </c>
      <c r="U408" s="42">
        <v>2611.73</v>
      </c>
      <c r="V408" s="42">
        <v>2935.69</v>
      </c>
      <c r="W408" s="42">
        <v>2917.56</v>
      </c>
      <c r="X408" s="42">
        <v>2212.59</v>
      </c>
      <c r="Y408" s="42">
        <v>2917.57</v>
      </c>
    </row>
    <row r="409" spans="1:25" ht="51" hidden="1" outlineLevel="1" x14ac:dyDescent="0.2">
      <c r="A409" s="133" t="s">
        <v>71</v>
      </c>
      <c r="B409" s="43">
        <v>1487.9957874900001</v>
      </c>
      <c r="C409" s="43">
        <v>1286.53908093</v>
      </c>
      <c r="D409" s="43">
        <v>1360.50114577</v>
      </c>
      <c r="E409" s="43">
        <v>1237.4656483799999</v>
      </c>
      <c r="F409" s="43">
        <v>1396.26774789</v>
      </c>
      <c r="G409" s="43">
        <v>1350.4811088399999</v>
      </c>
      <c r="H409" s="43">
        <v>1491.3471307299999</v>
      </c>
      <c r="I409" s="43">
        <v>1542.1503904000001</v>
      </c>
      <c r="J409" s="43">
        <v>1585.8494787899999</v>
      </c>
      <c r="K409" s="43">
        <v>1566.2441977399999</v>
      </c>
      <c r="L409" s="43">
        <v>1702.3455115300001</v>
      </c>
      <c r="M409" s="43">
        <v>1514.6901491900001</v>
      </c>
      <c r="N409" s="43">
        <v>1597.46282838</v>
      </c>
      <c r="O409" s="43">
        <v>1498.42765188</v>
      </c>
      <c r="P409" s="43">
        <v>1444.6707489</v>
      </c>
      <c r="Q409" s="43">
        <v>1573.94128017</v>
      </c>
      <c r="R409" s="43">
        <v>1920.48854663</v>
      </c>
      <c r="S409" s="43">
        <v>1963.3195683599999</v>
      </c>
      <c r="T409" s="43">
        <v>1860.1315538900001</v>
      </c>
      <c r="U409" s="43">
        <v>2003.92804813</v>
      </c>
      <c r="V409" s="43">
        <v>2327.88756685</v>
      </c>
      <c r="W409" s="43">
        <v>2309.7563949800001</v>
      </c>
      <c r="X409" s="43">
        <v>1604.7797847700001</v>
      </c>
      <c r="Y409" s="43">
        <v>2309.7604234700002</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hidden="1" outlineLevel="1" thickBot="1" x14ac:dyDescent="0.25">
      <c r="A413" s="35" t="s">
        <v>119</v>
      </c>
      <c r="B413" s="43">
        <v>2.86632869</v>
      </c>
      <c r="C413" s="43">
        <v>2.86632869</v>
      </c>
      <c r="D413" s="43">
        <v>2.86632869</v>
      </c>
      <c r="E413" s="43">
        <v>2.86632869</v>
      </c>
      <c r="F413" s="43">
        <v>2.86632869</v>
      </c>
      <c r="G413" s="43">
        <v>2.86632869</v>
      </c>
      <c r="H413" s="43">
        <v>2.86632869</v>
      </c>
      <c r="I413" s="43">
        <v>2.86632869</v>
      </c>
      <c r="J413" s="43">
        <v>2.86632869</v>
      </c>
      <c r="K413" s="43">
        <v>2.86632869</v>
      </c>
      <c r="L413" s="43">
        <v>2.86632869</v>
      </c>
      <c r="M413" s="43">
        <v>2.86632869</v>
      </c>
      <c r="N413" s="43">
        <v>2.86632869</v>
      </c>
      <c r="O413" s="43">
        <v>2.86632869</v>
      </c>
      <c r="P413" s="43">
        <v>2.86632869</v>
      </c>
      <c r="Q413" s="43">
        <v>2.86632869</v>
      </c>
      <c r="R413" s="43">
        <v>2.86632869</v>
      </c>
      <c r="S413" s="43">
        <v>2.86632869</v>
      </c>
      <c r="T413" s="43">
        <v>2.86632869</v>
      </c>
      <c r="U413" s="43">
        <v>2.86632869</v>
      </c>
      <c r="V413" s="43">
        <v>2.86632869</v>
      </c>
      <c r="W413" s="43">
        <v>2.86632869</v>
      </c>
      <c r="X413" s="43">
        <v>2.86632869</v>
      </c>
      <c r="Y413" s="43">
        <v>2.86632869</v>
      </c>
    </row>
    <row r="414" spans="1:25" ht="15" collapsed="1" thickBot="1" x14ac:dyDescent="0.25">
      <c r="A414" s="27">
        <v>5</v>
      </c>
      <c r="B414" s="42">
        <v>2660.8</v>
      </c>
      <c r="C414" s="42">
        <v>2370.62</v>
      </c>
      <c r="D414" s="42">
        <v>2462.94</v>
      </c>
      <c r="E414" s="42">
        <v>2253.7399999999998</v>
      </c>
      <c r="F414" s="42">
        <v>2597.2199999999998</v>
      </c>
      <c r="G414" s="42">
        <v>2197.94</v>
      </c>
      <c r="H414" s="42">
        <v>2071.94</v>
      </c>
      <c r="I414" s="42">
        <v>2388.84</v>
      </c>
      <c r="J414" s="42">
        <v>2239.8200000000002</v>
      </c>
      <c r="K414" s="42">
        <v>2510.92</v>
      </c>
      <c r="L414" s="42">
        <v>2349.59</v>
      </c>
      <c r="M414" s="42">
        <v>2329.66</v>
      </c>
      <c r="N414" s="42">
        <v>2050.1</v>
      </c>
      <c r="O414" s="42">
        <v>2195.2800000000002</v>
      </c>
      <c r="P414" s="42">
        <v>2336.09</v>
      </c>
      <c r="Q414" s="42">
        <v>2040.43</v>
      </c>
      <c r="R414" s="42">
        <v>2118.39</v>
      </c>
      <c r="S414" s="42">
        <v>2066.92</v>
      </c>
      <c r="T414" s="42">
        <v>2140.44</v>
      </c>
      <c r="U414" s="42">
        <v>2153.34</v>
      </c>
      <c r="V414" s="42">
        <v>2191.5300000000002</v>
      </c>
      <c r="W414" s="42">
        <v>2295.0500000000002</v>
      </c>
      <c r="X414" s="42">
        <v>2148.94</v>
      </c>
      <c r="Y414" s="42">
        <v>2355.91</v>
      </c>
    </row>
    <row r="415" spans="1:25" ht="51" hidden="1" outlineLevel="1" x14ac:dyDescent="0.2">
      <c r="A415" s="16" t="s">
        <v>71</v>
      </c>
      <c r="B415" s="43">
        <v>2052.9922659200001</v>
      </c>
      <c r="C415" s="43">
        <v>1762.81725785</v>
      </c>
      <c r="D415" s="43">
        <v>1855.1371204</v>
      </c>
      <c r="E415" s="43">
        <v>1645.9291765299999</v>
      </c>
      <c r="F415" s="43">
        <v>1989.41327194</v>
      </c>
      <c r="G415" s="43">
        <v>1590.13528862</v>
      </c>
      <c r="H415" s="43">
        <v>1464.13298446</v>
      </c>
      <c r="I415" s="43">
        <v>1781.0324086099999</v>
      </c>
      <c r="J415" s="43">
        <v>1632.01796476</v>
      </c>
      <c r="K415" s="43">
        <v>1903.1148603300001</v>
      </c>
      <c r="L415" s="43">
        <v>1741.7846350100001</v>
      </c>
      <c r="M415" s="43">
        <v>1721.85512457</v>
      </c>
      <c r="N415" s="43">
        <v>1442.2927575199999</v>
      </c>
      <c r="O415" s="43">
        <v>1587.4752292600001</v>
      </c>
      <c r="P415" s="43">
        <v>1728.2878783000001</v>
      </c>
      <c r="Q415" s="43">
        <v>1432.6208484000001</v>
      </c>
      <c r="R415" s="43">
        <v>1510.58736572</v>
      </c>
      <c r="S415" s="43">
        <v>1459.11523919</v>
      </c>
      <c r="T415" s="43">
        <v>1532.63397998</v>
      </c>
      <c r="U415" s="43">
        <v>1545.5315886400001</v>
      </c>
      <c r="V415" s="43">
        <v>1583.7236245300001</v>
      </c>
      <c r="W415" s="43">
        <v>1687.23978708</v>
      </c>
      <c r="X415" s="43">
        <v>1541.1296988199999</v>
      </c>
      <c r="Y415" s="43">
        <v>1748.10680525</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hidden="1" outlineLevel="1" thickBot="1" x14ac:dyDescent="0.25">
      <c r="A419" s="35" t="s">
        <v>119</v>
      </c>
      <c r="B419" s="43">
        <v>2.86632869</v>
      </c>
      <c r="C419" s="43">
        <v>2.86632869</v>
      </c>
      <c r="D419" s="43">
        <v>2.86632869</v>
      </c>
      <c r="E419" s="43">
        <v>2.86632869</v>
      </c>
      <c r="F419" s="43">
        <v>2.86632869</v>
      </c>
      <c r="G419" s="43">
        <v>2.86632869</v>
      </c>
      <c r="H419" s="43">
        <v>2.86632869</v>
      </c>
      <c r="I419" s="43">
        <v>2.86632869</v>
      </c>
      <c r="J419" s="43">
        <v>2.86632869</v>
      </c>
      <c r="K419" s="43">
        <v>2.86632869</v>
      </c>
      <c r="L419" s="43">
        <v>2.86632869</v>
      </c>
      <c r="M419" s="43">
        <v>2.86632869</v>
      </c>
      <c r="N419" s="43">
        <v>2.86632869</v>
      </c>
      <c r="O419" s="43">
        <v>2.86632869</v>
      </c>
      <c r="P419" s="43">
        <v>2.86632869</v>
      </c>
      <c r="Q419" s="43">
        <v>2.86632869</v>
      </c>
      <c r="R419" s="43">
        <v>2.86632869</v>
      </c>
      <c r="S419" s="43">
        <v>2.86632869</v>
      </c>
      <c r="T419" s="43">
        <v>2.86632869</v>
      </c>
      <c r="U419" s="43">
        <v>2.86632869</v>
      </c>
      <c r="V419" s="43">
        <v>2.86632869</v>
      </c>
      <c r="W419" s="43">
        <v>2.86632869</v>
      </c>
      <c r="X419" s="43">
        <v>2.86632869</v>
      </c>
      <c r="Y419" s="43">
        <v>2.86632869</v>
      </c>
    </row>
    <row r="420" spans="1:25" ht="15" collapsed="1" thickBot="1" x14ac:dyDescent="0.25">
      <c r="A420" s="27">
        <v>6</v>
      </c>
      <c r="B420" s="42">
        <v>2319.23</v>
      </c>
      <c r="C420" s="42">
        <v>2215.14</v>
      </c>
      <c r="D420" s="42">
        <v>2206.8200000000002</v>
      </c>
      <c r="E420" s="42">
        <v>2026.12</v>
      </c>
      <c r="F420" s="42">
        <v>2176.8200000000002</v>
      </c>
      <c r="G420" s="42">
        <v>1962.01</v>
      </c>
      <c r="H420" s="42">
        <v>2082.5</v>
      </c>
      <c r="I420" s="42">
        <v>2314.48</v>
      </c>
      <c r="J420" s="42">
        <v>1870.24</v>
      </c>
      <c r="K420" s="42">
        <v>2122.8000000000002</v>
      </c>
      <c r="L420" s="42">
        <v>2154.41</v>
      </c>
      <c r="M420" s="42">
        <v>1921.45</v>
      </c>
      <c r="N420" s="42">
        <v>1885.16</v>
      </c>
      <c r="O420" s="42">
        <v>2100.64</v>
      </c>
      <c r="P420" s="42">
        <v>2429.4699999999998</v>
      </c>
      <c r="Q420" s="42">
        <v>2279.42</v>
      </c>
      <c r="R420" s="42">
        <v>1924.76</v>
      </c>
      <c r="S420" s="42">
        <v>1813.49</v>
      </c>
      <c r="T420" s="42">
        <v>1887.22</v>
      </c>
      <c r="U420" s="42">
        <v>1813.2</v>
      </c>
      <c r="V420" s="42">
        <v>2236.7399999999998</v>
      </c>
      <c r="W420" s="42">
        <v>1988.5</v>
      </c>
      <c r="X420" s="42">
        <v>2220.4899999999998</v>
      </c>
      <c r="Y420" s="42">
        <v>2121.7800000000002</v>
      </c>
    </row>
    <row r="421" spans="1:25" ht="51" hidden="1" outlineLevel="1" x14ac:dyDescent="0.2">
      <c r="A421" s="133" t="s">
        <v>71</v>
      </c>
      <c r="B421" s="43">
        <v>1711.4249694600001</v>
      </c>
      <c r="C421" s="43">
        <v>1607.3326974700001</v>
      </c>
      <c r="D421" s="43">
        <v>1599.01075115</v>
      </c>
      <c r="E421" s="43">
        <v>1418.3118064099999</v>
      </c>
      <c r="F421" s="43">
        <v>1569.00976167</v>
      </c>
      <c r="G421" s="43">
        <v>1354.1989009599999</v>
      </c>
      <c r="H421" s="43">
        <v>1474.69553999</v>
      </c>
      <c r="I421" s="43">
        <v>1706.6754469499999</v>
      </c>
      <c r="J421" s="43">
        <v>1262.4333029500001</v>
      </c>
      <c r="K421" s="43">
        <v>1514.9969145600001</v>
      </c>
      <c r="L421" s="43">
        <v>1546.6054188799999</v>
      </c>
      <c r="M421" s="43">
        <v>1313.64509221</v>
      </c>
      <c r="N421" s="43">
        <v>1277.34978912</v>
      </c>
      <c r="O421" s="43">
        <v>1492.83775053</v>
      </c>
      <c r="P421" s="43">
        <v>1821.66823798</v>
      </c>
      <c r="Q421" s="43">
        <v>1671.6185559</v>
      </c>
      <c r="R421" s="43">
        <v>1316.9556872400001</v>
      </c>
      <c r="S421" s="43">
        <v>1205.6844920200001</v>
      </c>
      <c r="T421" s="43">
        <v>1279.41739362</v>
      </c>
      <c r="U421" s="43">
        <v>1205.3889816000001</v>
      </c>
      <c r="V421" s="43">
        <v>1628.9359656900001</v>
      </c>
      <c r="W421" s="43">
        <v>1380.69523293</v>
      </c>
      <c r="X421" s="43">
        <v>1612.6864757799999</v>
      </c>
      <c r="Y421" s="43">
        <v>1513.97340721</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hidden="1" outlineLevel="1" thickBot="1" x14ac:dyDescent="0.25">
      <c r="A425" s="35" t="s">
        <v>119</v>
      </c>
      <c r="B425" s="43">
        <v>2.86632869</v>
      </c>
      <c r="C425" s="43">
        <v>2.86632869</v>
      </c>
      <c r="D425" s="43">
        <v>2.86632869</v>
      </c>
      <c r="E425" s="43">
        <v>2.86632869</v>
      </c>
      <c r="F425" s="43">
        <v>2.86632869</v>
      </c>
      <c r="G425" s="43">
        <v>2.86632869</v>
      </c>
      <c r="H425" s="43">
        <v>2.86632869</v>
      </c>
      <c r="I425" s="43">
        <v>2.86632869</v>
      </c>
      <c r="J425" s="43">
        <v>2.86632869</v>
      </c>
      <c r="K425" s="43">
        <v>2.86632869</v>
      </c>
      <c r="L425" s="43">
        <v>2.86632869</v>
      </c>
      <c r="M425" s="43">
        <v>2.86632869</v>
      </c>
      <c r="N425" s="43">
        <v>2.86632869</v>
      </c>
      <c r="O425" s="43">
        <v>2.86632869</v>
      </c>
      <c r="P425" s="43">
        <v>2.86632869</v>
      </c>
      <c r="Q425" s="43">
        <v>2.86632869</v>
      </c>
      <c r="R425" s="43">
        <v>2.86632869</v>
      </c>
      <c r="S425" s="43">
        <v>2.86632869</v>
      </c>
      <c r="T425" s="43">
        <v>2.86632869</v>
      </c>
      <c r="U425" s="43">
        <v>2.86632869</v>
      </c>
      <c r="V425" s="43">
        <v>2.86632869</v>
      </c>
      <c r="W425" s="43">
        <v>2.86632869</v>
      </c>
      <c r="X425" s="43">
        <v>2.86632869</v>
      </c>
      <c r="Y425" s="43">
        <v>2.86632869</v>
      </c>
    </row>
    <row r="426" spans="1:25" ht="15" collapsed="1" thickBot="1" x14ac:dyDescent="0.25">
      <c r="A426" s="27">
        <v>7</v>
      </c>
      <c r="B426" s="42">
        <v>1990.47</v>
      </c>
      <c r="C426" s="42">
        <v>2041.38</v>
      </c>
      <c r="D426" s="42">
        <v>1930.3</v>
      </c>
      <c r="E426" s="42">
        <v>1928.53</v>
      </c>
      <c r="F426" s="42">
        <v>1938.88</v>
      </c>
      <c r="G426" s="42">
        <v>1885.18</v>
      </c>
      <c r="H426" s="42">
        <v>1924.98</v>
      </c>
      <c r="I426" s="42">
        <v>1733.02</v>
      </c>
      <c r="J426" s="42">
        <v>2221.4699999999998</v>
      </c>
      <c r="K426" s="42">
        <v>2065.4299999999998</v>
      </c>
      <c r="L426" s="42">
        <v>1816.67</v>
      </c>
      <c r="M426" s="42">
        <v>2317.61</v>
      </c>
      <c r="N426" s="42">
        <v>1970.06</v>
      </c>
      <c r="O426" s="42">
        <v>1720.56</v>
      </c>
      <c r="P426" s="42">
        <v>1890.51</v>
      </c>
      <c r="Q426" s="42">
        <v>1879.44</v>
      </c>
      <c r="R426" s="42">
        <v>2044.88</v>
      </c>
      <c r="S426" s="42">
        <v>1826.38</v>
      </c>
      <c r="T426" s="42">
        <v>1932.37</v>
      </c>
      <c r="U426" s="42">
        <v>1983.68</v>
      </c>
      <c r="V426" s="42">
        <v>1905.09</v>
      </c>
      <c r="W426" s="42">
        <v>1700.54</v>
      </c>
      <c r="X426" s="42">
        <v>2076.5500000000002</v>
      </c>
      <c r="Y426" s="42">
        <v>2206.9</v>
      </c>
    </row>
    <row r="427" spans="1:25" ht="51" hidden="1" outlineLevel="1" x14ac:dyDescent="0.2">
      <c r="A427" s="16" t="s">
        <v>71</v>
      </c>
      <c r="B427" s="43">
        <v>1382.6675540000001</v>
      </c>
      <c r="C427" s="43">
        <v>1433.5695373999999</v>
      </c>
      <c r="D427" s="43">
        <v>1322.49517464</v>
      </c>
      <c r="E427" s="43">
        <v>1320.72657353</v>
      </c>
      <c r="F427" s="43">
        <v>1331.0712767099999</v>
      </c>
      <c r="G427" s="43">
        <v>1277.37176172</v>
      </c>
      <c r="H427" s="43">
        <v>1317.1744501999999</v>
      </c>
      <c r="I427" s="43">
        <v>1125.21300099</v>
      </c>
      <c r="J427" s="43">
        <v>1613.6639689900001</v>
      </c>
      <c r="K427" s="43">
        <v>1457.62857364</v>
      </c>
      <c r="L427" s="43">
        <v>1208.8635794300001</v>
      </c>
      <c r="M427" s="43">
        <v>1709.8071142399999</v>
      </c>
      <c r="N427" s="43">
        <v>1362.2561327400001</v>
      </c>
      <c r="O427" s="43">
        <v>1112.7496037200001</v>
      </c>
      <c r="P427" s="43">
        <v>1282.7065235600001</v>
      </c>
      <c r="Q427" s="43">
        <v>1271.6318415600001</v>
      </c>
      <c r="R427" s="43">
        <v>1437.07745123</v>
      </c>
      <c r="S427" s="43">
        <v>1218.57016028</v>
      </c>
      <c r="T427" s="43">
        <v>1324.5640251</v>
      </c>
      <c r="U427" s="43">
        <v>1375.86882797</v>
      </c>
      <c r="V427" s="43">
        <v>1297.2834003299999</v>
      </c>
      <c r="W427" s="43">
        <v>1092.7382813500001</v>
      </c>
      <c r="X427" s="43">
        <v>1468.74179667</v>
      </c>
      <c r="Y427" s="43">
        <v>1599.0942871300001</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hidden="1" outlineLevel="1" thickBot="1" x14ac:dyDescent="0.25">
      <c r="A431" s="35" t="s">
        <v>119</v>
      </c>
      <c r="B431" s="43">
        <v>2.86632869</v>
      </c>
      <c r="C431" s="43">
        <v>2.86632869</v>
      </c>
      <c r="D431" s="43">
        <v>2.86632869</v>
      </c>
      <c r="E431" s="43">
        <v>2.86632869</v>
      </c>
      <c r="F431" s="43">
        <v>2.86632869</v>
      </c>
      <c r="G431" s="43">
        <v>2.86632869</v>
      </c>
      <c r="H431" s="43">
        <v>2.86632869</v>
      </c>
      <c r="I431" s="43">
        <v>2.86632869</v>
      </c>
      <c r="J431" s="43">
        <v>2.86632869</v>
      </c>
      <c r="K431" s="43">
        <v>2.86632869</v>
      </c>
      <c r="L431" s="43">
        <v>2.86632869</v>
      </c>
      <c r="M431" s="43">
        <v>2.86632869</v>
      </c>
      <c r="N431" s="43">
        <v>2.86632869</v>
      </c>
      <c r="O431" s="43">
        <v>2.86632869</v>
      </c>
      <c r="P431" s="43">
        <v>2.86632869</v>
      </c>
      <c r="Q431" s="43">
        <v>2.86632869</v>
      </c>
      <c r="R431" s="43">
        <v>2.86632869</v>
      </c>
      <c r="S431" s="43">
        <v>2.86632869</v>
      </c>
      <c r="T431" s="43">
        <v>2.86632869</v>
      </c>
      <c r="U431" s="43">
        <v>2.86632869</v>
      </c>
      <c r="V431" s="43">
        <v>2.86632869</v>
      </c>
      <c r="W431" s="43">
        <v>2.86632869</v>
      </c>
      <c r="X431" s="43">
        <v>2.86632869</v>
      </c>
      <c r="Y431" s="43">
        <v>2.86632869</v>
      </c>
    </row>
    <row r="432" spans="1:25" ht="15" collapsed="1" thickBot="1" x14ac:dyDescent="0.25">
      <c r="A432" s="27">
        <v>8</v>
      </c>
      <c r="B432" s="42">
        <v>1900.03</v>
      </c>
      <c r="C432" s="42">
        <v>1769.74</v>
      </c>
      <c r="D432" s="42">
        <v>1956.94</v>
      </c>
      <c r="E432" s="42">
        <v>1794.64</v>
      </c>
      <c r="F432" s="42">
        <v>1869.18</v>
      </c>
      <c r="G432" s="42">
        <v>1895.29</v>
      </c>
      <c r="H432" s="42">
        <v>2079.23</v>
      </c>
      <c r="I432" s="42">
        <v>2075.8000000000002</v>
      </c>
      <c r="J432" s="42">
        <v>1966.61</v>
      </c>
      <c r="K432" s="42">
        <v>1952.54</v>
      </c>
      <c r="L432" s="42">
        <v>2250.59</v>
      </c>
      <c r="M432" s="42">
        <v>2249.56</v>
      </c>
      <c r="N432" s="42">
        <v>1788.15</v>
      </c>
      <c r="O432" s="42">
        <v>2351.2399999999998</v>
      </c>
      <c r="P432" s="42">
        <v>2190.3000000000002</v>
      </c>
      <c r="Q432" s="42">
        <v>2234.52</v>
      </c>
      <c r="R432" s="42">
        <v>2342.1</v>
      </c>
      <c r="S432" s="42">
        <v>2472.42</v>
      </c>
      <c r="T432" s="42">
        <v>1790.6</v>
      </c>
      <c r="U432" s="42">
        <v>2328.67</v>
      </c>
      <c r="V432" s="42">
        <v>2289.54</v>
      </c>
      <c r="W432" s="42">
        <v>2466.98</v>
      </c>
      <c r="X432" s="42">
        <v>2076.7800000000002</v>
      </c>
      <c r="Y432" s="42">
        <v>2120.63</v>
      </c>
    </row>
    <row r="433" spans="1:25" ht="51" hidden="1" outlineLevel="1" x14ac:dyDescent="0.2">
      <c r="A433" s="133" t="s">
        <v>71</v>
      </c>
      <c r="B433" s="43">
        <v>1292.22505168</v>
      </c>
      <c r="C433" s="43">
        <v>1161.9330649000001</v>
      </c>
      <c r="D433" s="43">
        <v>1349.13540023</v>
      </c>
      <c r="E433" s="43">
        <v>1186.8295625200001</v>
      </c>
      <c r="F433" s="43">
        <v>1261.36923026</v>
      </c>
      <c r="G433" s="43">
        <v>1287.4871700000001</v>
      </c>
      <c r="H433" s="43">
        <v>1471.4236140600001</v>
      </c>
      <c r="I433" s="43">
        <v>1467.99210212</v>
      </c>
      <c r="J433" s="43">
        <v>1358.80127769</v>
      </c>
      <c r="K433" s="43">
        <v>1344.72911043</v>
      </c>
      <c r="L433" s="43">
        <v>1642.7842036500001</v>
      </c>
      <c r="M433" s="43">
        <v>1641.7557323799999</v>
      </c>
      <c r="N433" s="43">
        <v>1180.3420835500001</v>
      </c>
      <c r="O433" s="43">
        <v>1743.43813832</v>
      </c>
      <c r="P433" s="43">
        <v>1582.48915444</v>
      </c>
      <c r="Q433" s="43">
        <v>1626.7146882899999</v>
      </c>
      <c r="R433" s="43">
        <v>1734.29171462</v>
      </c>
      <c r="S433" s="43">
        <v>1864.6154242099999</v>
      </c>
      <c r="T433" s="43">
        <v>1182.7886775500001</v>
      </c>
      <c r="U433" s="43">
        <v>1720.86119222</v>
      </c>
      <c r="V433" s="43">
        <v>1681.73591773</v>
      </c>
      <c r="W433" s="43">
        <v>1859.1702730699999</v>
      </c>
      <c r="X433" s="43">
        <v>1468.9696826300001</v>
      </c>
      <c r="Y433" s="43">
        <v>1512.8251022500001</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hidden="1" outlineLevel="1" thickBot="1" x14ac:dyDescent="0.25">
      <c r="A437" s="35" t="s">
        <v>119</v>
      </c>
      <c r="B437" s="43">
        <v>2.86632869</v>
      </c>
      <c r="C437" s="43">
        <v>2.86632869</v>
      </c>
      <c r="D437" s="43">
        <v>2.86632869</v>
      </c>
      <c r="E437" s="43">
        <v>2.86632869</v>
      </c>
      <c r="F437" s="43">
        <v>2.86632869</v>
      </c>
      <c r="G437" s="43">
        <v>2.86632869</v>
      </c>
      <c r="H437" s="43">
        <v>2.86632869</v>
      </c>
      <c r="I437" s="43">
        <v>2.86632869</v>
      </c>
      <c r="J437" s="43">
        <v>2.86632869</v>
      </c>
      <c r="K437" s="43">
        <v>2.86632869</v>
      </c>
      <c r="L437" s="43">
        <v>2.86632869</v>
      </c>
      <c r="M437" s="43">
        <v>2.86632869</v>
      </c>
      <c r="N437" s="43">
        <v>2.86632869</v>
      </c>
      <c r="O437" s="43">
        <v>2.86632869</v>
      </c>
      <c r="P437" s="43">
        <v>2.86632869</v>
      </c>
      <c r="Q437" s="43">
        <v>2.86632869</v>
      </c>
      <c r="R437" s="43">
        <v>2.86632869</v>
      </c>
      <c r="S437" s="43">
        <v>2.86632869</v>
      </c>
      <c r="T437" s="43">
        <v>2.86632869</v>
      </c>
      <c r="U437" s="43">
        <v>2.86632869</v>
      </c>
      <c r="V437" s="43">
        <v>2.86632869</v>
      </c>
      <c r="W437" s="43">
        <v>2.86632869</v>
      </c>
      <c r="X437" s="43">
        <v>2.86632869</v>
      </c>
      <c r="Y437" s="43">
        <v>2.86632869</v>
      </c>
    </row>
    <row r="438" spans="1:25" ht="15" collapsed="1" thickBot="1" x14ac:dyDescent="0.25">
      <c r="A438" s="27">
        <v>9</v>
      </c>
      <c r="B438" s="42">
        <v>2090.41</v>
      </c>
      <c r="C438" s="42">
        <v>2155.46</v>
      </c>
      <c r="D438" s="42">
        <v>2490.41</v>
      </c>
      <c r="E438" s="42">
        <v>2777.74</v>
      </c>
      <c r="F438" s="42">
        <v>2242.04</v>
      </c>
      <c r="G438" s="42">
        <v>2626.37</v>
      </c>
      <c r="H438" s="42">
        <v>2757.87</v>
      </c>
      <c r="I438" s="42">
        <v>2563.4</v>
      </c>
      <c r="J438" s="42">
        <v>2090.66</v>
      </c>
      <c r="K438" s="42">
        <v>2566.5700000000002</v>
      </c>
      <c r="L438" s="42">
        <v>2318.9299999999998</v>
      </c>
      <c r="M438" s="42">
        <v>2526.25</v>
      </c>
      <c r="N438" s="42">
        <v>2418.23</v>
      </c>
      <c r="O438" s="42">
        <v>2444.9299999999998</v>
      </c>
      <c r="P438" s="42">
        <v>2398.98</v>
      </c>
      <c r="Q438" s="42">
        <v>2482.98</v>
      </c>
      <c r="R438" s="42">
        <v>2591.33</v>
      </c>
      <c r="S438" s="42">
        <v>2665.92</v>
      </c>
      <c r="T438" s="42">
        <v>2236.9499999999998</v>
      </c>
      <c r="U438" s="42">
        <v>2708.92</v>
      </c>
      <c r="V438" s="42">
        <v>2529.92</v>
      </c>
      <c r="W438" s="42">
        <v>2186.19</v>
      </c>
      <c r="X438" s="42">
        <v>2435.64</v>
      </c>
      <c r="Y438" s="42">
        <v>2303.9299999999998</v>
      </c>
    </row>
    <row r="439" spans="1:25" ht="51" hidden="1" outlineLevel="1" x14ac:dyDescent="0.2">
      <c r="A439" s="16" t="s">
        <v>71</v>
      </c>
      <c r="B439" s="43">
        <v>1482.6021395600001</v>
      </c>
      <c r="C439" s="43">
        <v>1547.6561462499999</v>
      </c>
      <c r="D439" s="43">
        <v>1882.60555935</v>
      </c>
      <c r="E439" s="43">
        <v>2169.9349107799999</v>
      </c>
      <c r="F439" s="43">
        <v>1634.2378977799999</v>
      </c>
      <c r="G439" s="43">
        <v>2018.56841274</v>
      </c>
      <c r="H439" s="43">
        <v>2150.06635723</v>
      </c>
      <c r="I439" s="43">
        <v>1955.58997084</v>
      </c>
      <c r="J439" s="43">
        <v>1482.8496616800001</v>
      </c>
      <c r="K439" s="43">
        <v>1958.7664406900001</v>
      </c>
      <c r="L439" s="43">
        <v>1711.1270936599999</v>
      </c>
      <c r="M439" s="43">
        <v>1918.4422700499999</v>
      </c>
      <c r="N439" s="43">
        <v>1810.4241125000001</v>
      </c>
      <c r="O439" s="43">
        <v>1837.1214207600001</v>
      </c>
      <c r="P439" s="43">
        <v>1791.1724270699999</v>
      </c>
      <c r="Q439" s="43">
        <v>1875.17780206</v>
      </c>
      <c r="R439" s="43">
        <v>1983.52129917</v>
      </c>
      <c r="S439" s="43">
        <v>2058.1138388999998</v>
      </c>
      <c r="T439" s="43">
        <v>1629.1456693299999</v>
      </c>
      <c r="U439" s="43">
        <v>2101.1089943900001</v>
      </c>
      <c r="V439" s="43">
        <v>1922.11476655</v>
      </c>
      <c r="W439" s="43">
        <v>1578.3828842099999</v>
      </c>
      <c r="X439" s="43">
        <v>1827.8386109200001</v>
      </c>
      <c r="Y439" s="43">
        <v>1696.12397403</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hidden="1" outlineLevel="1" thickBot="1" x14ac:dyDescent="0.25">
      <c r="A443" s="35" t="s">
        <v>119</v>
      </c>
      <c r="B443" s="43">
        <v>2.86632869</v>
      </c>
      <c r="C443" s="43">
        <v>2.86632869</v>
      </c>
      <c r="D443" s="43">
        <v>2.86632869</v>
      </c>
      <c r="E443" s="43">
        <v>2.86632869</v>
      </c>
      <c r="F443" s="43">
        <v>2.86632869</v>
      </c>
      <c r="G443" s="43">
        <v>2.86632869</v>
      </c>
      <c r="H443" s="43">
        <v>2.86632869</v>
      </c>
      <c r="I443" s="43">
        <v>2.86632869</v>
      </c>
      <c r="J443" s="43">
        <v>2.86632869</v>
      </c>
      <c r="K443" s="43">
        <v>2.86632869</v>
      </c>
      <c r="L443" s="43">
        <v>2.86632869</v>
      </c>
      <c r="M443" s="43">
        <v>2.86632869</v>
      </c>
      <c r="N443" s="43">
        <v>2.86632869</v>
      </c>
      <c r="O443" s="43">
        <v>2.86632869</v>
      </c>
      <c r="P443" s="43">
        <v>2.86632869</v>
      </c>
      <c r="Q443" s="43">
        <v>2.86632869</v>
      </c>
      <c r="R443" s="43">
        <v>2.86632869</v>
      </c>
      <c r="S443" s="43">
        <v>2.86632869</v>
      </c>
      <c r="T443" s="43">
        <v>2.86632869</v>
      </c>
      <c r="U443" s="43">
        <v>2.86632869</v>
      </c>
      <c r="V443" s="43">
        <v>2.86632869</v>
      </c>
      <c r="W443" s="43">
        <v>2.86632869</v>
      </c>
      <c r="X443" s="43">
        <v>2.86632869</v>
      </c>
      <c r="Y443" s="43">
        <v>2.86632869</v>
      </c>
    </row>
    <row r="444" spans="1:25" ht="15" collapsed="1" thickBot="1" x14ac:dyDescent="0.25">
      <c r="A444" s="27">
        <v>10</v>
      </c>
      <c r="B444" s="42">
        <v>1936.78</v>
      </c>
      <c r="C444" s="42">
        <v>2041.92</v>
      </c>
      <c r="D444" s="42">
        <v>2032.17</v>
      </c>
      <c r="E444" s="42">
        <v>2001.32</v>
      </c>
      <c r="F444" s="42">
        <v>2049.31</v>
      </c>
      <c r="G444" s="42">
        <v>1948.24</v>
      </c>
      <c r="H444" s="42">
        <v>2183.16</v>
      </c>
      <c r="I444" s="42">
        <v>1886.83</v>
      </c>
      <c r="J444" s="42">
        <v>2475.73</v>
      </c>
      <c r="K444" s="42">
        <v>2005.58</v>
      </c>
      <c r="L444" s="42">
        <v>1963.27</v>
      </c>
      <c r="M444" s="42">
        <v>2120.04</v>
      </c>
      <c r="N444" s="42">
        <v>2182.71</v>
      </c>
      <c r="O444" s="42">
        <v>2215.0300000000002</v>
      </c>
      <c r="P444" s="42">
        <v>1852.6</v>
      </c>
      <c r="Q444" s="42">
        <v>2240.91</v>
      </c>
      <c r="R444" s="42">
        <v>2006.44</v>
      </c>
      <c r="S444" s="42">
        <v>2413.37</v>
      </c>
      <c r="T444" s="42">
        <v>1957.97</v>
      </c>
      <c r="U444" s="42">
        <v>2135.19</v>
      </c>
      <c r="V444" s="42">
        <v>2015.22</v>
      </c>
      <c r="W444" s="42">
        <v>2282.8000000000002</v>
      </c>
      <c r="X444" s="42">
        <v>2258.98</v>
      </c>
      <c r="Y444" s="42">
        <v>2094.94</v>
      </c>
    </row>
    <row r="445" spans="1:25" ht="51" hidden="1" outlineLevel="1" x14ac:dyDescent="0.2">
      <c r="A445" s="133" t="s">
        <v>71</v>
      </c>
      <c r="B445" s="43">
        <v>1328.97802824</v>
      </c>
      <c r="C445" s="43">
        <v>1434.1117740300001</v>
      </c>
      <c r="D445" s="43">
        <v>1424.3589662300001</v>
      </c>
      <c r="E445" s="43">
        <v>1393.51257758</v>
      </c>
      <c r="F445" s="43">
        <v>1441.5045512199999</v>
      </c>
      <c r="G445" s="43">
        <v>1340.4351145200001</v>
      </c>
      <c r="H445" s="43">
        <v>1575.35309209</v>
      </c>
      <c r="I445" s="43">
        <v>1279.02020055</v>
      </c>
      <c r="J445" s="43">
        <v>1867.92346148</v>
      </c>
      <c r="K445" s="43">
        <v>1397.77741866</v>
      </c>
      <c r="L445" s="43">
        <v>1355.4613316</v>
      </c>
      <c r="M445" s="43">
        <v>1512.22929071</v>
      </c>
      <c r="N445" s="43">
        <v>1574.9017122800001</v>
      </c>
      <c r="O445" s="43">
        <v>1607.2232041</v>
      </c>
      <c r="P445" s="43">
        <v>1244.7984514299999</v>
      </c>
      <c r="Q445" s="43">
        <v>1633.10365802</v>
      </c>
      <c r="R445" s="43">
        <v>1398.6353932899999</v>
      </c>
      <c r="S445" s="43">
        <v>1805.5593762599999</v>
      </c>
      <c r="T445" s="43">
        <v>1350.1625850099999</v>
      </c>
      <c r="U445" s="43">
        <v>1527.37905578</v>
      </c>
      <c r="V445" s="43">
        <v>1407.4150067400001</v>
      </c>
      <c r="W445" s="43">
        <v>1674.99752074</v>
      </c>
      <c r="X445" s="43">
        <v>1651.1757714</v>
      </c>
      <c r="Y445" s="43">
        <v>1487.1364048099999</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hidden="1" outlineLevel="1" thickBot="1" x14ac:dyDescent="0.25">
      <c r="A449" s="35" t="s">
        <v>119</v>
      </c>
      <c r="B449" s="43">
        <v>2.86632869</v>
      </c>
      <c r="C449" s="43">
        <v>2.86632869</v>
      </c>
      <c r="D449" s="43">
        <v>2.86632869</v>
      </c>
      <c r="E449" s="43">
        <v>2.86632869</v>
      </c>
      <c r="F449" s="43">
        <v>2.86632869</v>
      </c>
      <c r="G449" s="43">
        <v>2.86632869</v>
      </c>
      <c r="H449" s="43">
        <v>2.86632869</v>
      </c>
      <c r="I449" s="43">
        <v>2.86632869</v>
      </c>
      <c r="J449" s="43">
        <v>2.86632869</v>
      </c>
      <c r="K449" s="43">
        <v>2.86632869</v>
      </c>
      <c r="L449" s="43">
        <v>2.86632869</v>
      </c>
      <c r="M449" s="43">
        <v>2.86632869</v>
      </c>
      <c r="N449" s="43">
        <v>2.86632869</v>
      </c>
      <c r="O449" s="43">
        <v>2.86632869</v>
      </c>
      <c r="P449" s="43">
        <v>2.86632869</v>
      </c>
      <c r="Q449" s="43">
        <v>2.86632869</v>
      </c>
      <c r="R449" s="43">
        <v>2.86632869</v>
      </c>
      <c r="S449" s="43">
        <v>2.86632869</v>
      </c>
      <c r="T449" s="43">
        <v>2.86632869</v>
      </c>
      <c r="U449" s="43">
        <v>2.86632869</v>
      </c>
      <c r="V449" s="43">
        <v>2.86632869</v>
      </c>
      <c r="W449" s="43">
        <v>2.86632869</v>
      </c>
      <c r="X449" s="43">
        <v>2.86632869</v>
      </c>
      <c r="Y449" s="43">
        <v>2.86632869</v>
      </c>
    </row>
    <row r="450" spans="1:25" ht="15" collapsed="1" thickBot="1" x14ac:dyDescent="0.25">
      <c r="A450" s="27">
        <v>11</v>
      </c>
      <c r="B450" s="42">
        <v>2322.06</v>
      </c>
      <c r="C450" s="42">
        <v>2086.54</v>
      </c>
      <c r="D450" s="42">
        <v>2168.38</v>
      </c>
      <c r="E450" s="42">
        <v>1968.72</v>
      </c>
      <c r="F450" s="42">
        <v>2333.77</v>
      </c>
      <c r="G450" s="42">
        <v>1979.91</v>
      </c>
      <c r="H450" s="42">
        <v>2080.7199999999998</v>
      </c>
      <c r="I450" s="42">
        <v>1899.03</v>
      </c>
      <c r="J450" s="42">
        <v>2131.12</v>
      </c>
      <c r="K450" s="42">
        <v>2146.13</v>
      </c>
      <c r="L450" s="42">
        <v>2147.88</v>
      </c>
      <c r="M450" s="42">
        <v>2369.7800000000002</v>
      </c>
      <c r="N450" s="42">
        <v>2150.5</v>
      </c>
      <c r="O450" s="42">
        <v>2022.1</v>
      </c>
      <c r="P450" s="42">
        <v>1937.73</v>
      </c>
      <c r="Q450" s="42">
        <v>1988.59</v>
      </c>
      <c r="R450" s="42">
        <v>2056.0100000000002</v>
      </c>
      <c r="S450" s="42">
        <v>2295.3200000000002</v>
      </c>
      <c r="T450" s="42">
        <v>2072.5100000000002</v>
      </c>
      <c r="U450" s="42">
        <v>2111.36</v>
      </c>
      <c r="V450" s="42">
        <v>2181.19</v>
      </c>
      <c r="W450" s="42">
        <v>2825.25</v>
      </c>
      <c r="X450" s="42">
        <v>2197</v>
      </c>
      <c r="Y450" s="42">
        <v>2025.92</v>
      </c>
    </row>
    <row r="451" spans="1:25" ht="51" hidden="1" outlineLevel="1" x14ac:dyDescent="0.2">
      <c r="A451" s="16" t="s">
        <v>71</v>
      </c>
      <c r="B451" s="43">
        <v>1714.25098389</v>
      </c>
      <c r="C451" s="43">
        <v>1478.73592594</v>
      </c>
      <c r="D451" s="43">
        <v>1560.5688248500001</v>
      </c>
      <c r="E451" s="43">
        <v>1360.9123629000001</v>
      </c>
      <c r="F451" s="43">
        <v>1725.96156268</v>
      </c>
      <c r="G451" s="43">
        <v>1372.10840897</v>
      </c>
      <c r="H451" s="43">
        <v>1472.9166645</v>
      </c>
      <c r="I451" s="43">
        <v>1291.2256551600001</v>
      </c>
      <c r="J451" s="43">
        <v>1523.3107596499999</v>
      </c>
      <c r="K451" s="43">
        <v>1538.32599119</v>
      </c>
      <c r="L451" s="43">
        <v>1540.0778248500001</v>
      </c>
      <c r="M451" s="43">
        <v>1761.9759592600001</v>
      </c>
      <c r="N451" s="43">
        <v>1542.6899194800001</v>
      </c>
      <c r="O451" s="43">
        <v>1414.2955267499999</v>
      </c>
      <c r="P451" s="43">
        <v>1329.9194571600001</v>
      </c>
      <c r="Q451" s="43">
        <v>1380.7850793499999</v>
      </c>
      <c r="R451" s="43">
        <v>1448.20648342</v>
      </c>
      <c r="S451" s="43">
        <v>1687.51035778</v>
      </c>
      <c r="T451" s="43">
        <v>1464.70706774</v>
      </c>
      <c r="U451" s="43">
        <v>1503.5527096799999</v>
      </c>
      <c r="V451" s="43">
        <v>1573.3819912900001</v>
      </c>
      <c r="W451" s="43">
        <v>2217.44031976</v>
      </c>
      <c r="X451" s="43">
        <v>1589.19714664</v>
      </c>
      <c r="Y451" s="43">
        <v>1418.11685754</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hidden="1" outlineLevel="1" thickBot="1" x14ac:dyDescent="0.25">
      <c r="A455" s="35" t="s">
        <v>119</v>
      </c>
      <c r="B455" s="43">
        <v>2.86632869</v>
      </c>
      <c r="C455" s="43">
        <v>2.86632869</v>
      </c>
      <c r="D455" s="43">
        <v>2.86632869</v>
      </c>
      <c r="E455" s="43">
        <v>2.86632869</v>
      </c>
      <c r="F455" s="43">
        <v>2.86632869</v>
      </c>
      <c r="G455" s="43">
        <v>2.86632869</v>
      </c>
      <c r="H455" s="43">
        <v>2.86632869</v>
      </c>
      <c r="I455" s="43">
        <v>2.86632869</v>
      </c>
      <c r="J455" s="43">
        <v>2.86632869</v>
      </c>
      <c r="K455" s="43">
        <v>2.86632869</v>
      </c>
      <c r="L455" s="43">
        <v>2.86632869</v>
      </c>
      <c r="M455" s="43">
        <v>2.86632869</v>
      </c>
      <c r="N455" s="43">
        <v>2.86632869</v>
      </c>
      <c r="O455" s="43">
        <v>2.86632869</v>
      </c>
      <c r="P455" s="43">
        <v>2.86632869</v>
      </c>
      <c r="Q455" s="43">
        <v>2.86632869</v>
      </c>
      <c r="R455" s="43">
        <v>2.86632869</v>
      </c>
      <c r="S455" s="43">
        <v>2.86632869</v>
      </c>
      <c r="T455" s="43">
        <v>2.86632869</v>
      </c>
      <c r="U455" s="43">
        <v>2.86632869</v>
      </c>
      <c r="V455" s="43">
        <v>2.86632869</v>
      </c>
      <c r="W455" s="43">
        <v>2.86632869</v>
      </c>
      <c r="X455" s="43">
        <v>2.86632869</v>
      </c>
      <c r="Y455" s="43">
        <v>2.86632869</v>
      </c>
    </row>
    <row r="456" spans="1:25" ht="15" collapsed="1" thickBot="1" x14ac:dyDescent="0.25">
      <c r="A456" s="27">
        <v>12</v>
      </c>
      <c r="B456" s="42">
        <v>2106.6799999999998</v>
      </c>
      <c r="C456" s="42">
        <v>1953.22</v>
      </c>
      <c r="D456" s="42">
        <v>2109.0100000000002</v>
      </c>
      <c r="E456" s="42">
        <v>1986.04</v>
      </c>
      <c r="F456" s="42">
        <v>1920.91</v>
      </c>
      <c r="G456" s="42">
        <v>2321.5500000000002</v>
      </c>
      <c r="H456" s="42">
        <v>2320.92</v>
      </c>
      <c r="I456" s="42">
        <v>2417.04</v>
      </c>
      <c r="J456" s="42">
        <v>2720.65</v>
      </c>
      <c r="K456" s="42">
        <v>2072.84</v>
      </c>
      <c r="L456" s="42">
        <v>2798.28</v>
      </c>
      <c r="M456" s="42">
        <v>2599.39</v>
      </c>
      <c r="N456" s="42">
        <v>3066.68</v>
      </c>
      <c r="O456" s="42">
        <v>2325.33</v>
      </c>
      <c r="P456" s="42">
        <v>2430.4</v>
      </c>
      <c r="Q456" s="42">
        <v>2161.02</v>
      </c>
      <c r="R456" s="42">
        <v>2153.5500000000002</v>
      </c>
      <c r="S456" s="42">
        <v>2310.38</v>
      </c>
      <c r="T456" s="42">
        <v>2391.3200000000002</v>
      </c>
      <c r="U456" s="42">
        <v>2520.4899999999998</v>
      </c>
      <c r="V456" s="42">
        <v>2304.4699999999998</v>
      </c>
      <c r="W456" s="42">
        <v>2365.1999999999998</v>
      </c>
      <c r="X456" s="42">
        <v>2748.08</v>
      </c>
      <c r="Y456" s="42">
        <v>2336.09</v>
      </c>
    </row>
    <row r="457" spans="1:25" ht="51" hidden="1" outlineLevel="1" x14ac:dyDescent="0.2">
      <c r="A457" s="133" t="s">
        <v>71</v>
      </c>
      <c r="B457" s="43">
        <v>1498.8743423400001</v>
      </c>
      <c r="C457" s="43">
        <v>1345.4159859700001</v>
      </c>
      <c r="D457" s="43">
        <v>1501.2041137399999</v>
      </c>
      <c r="E457" s="43">
        <v>1378.23823548</v>
      </c>
      <c r="F457" s="43">
        <v>1313.10628178</v>
      </c>
      <c r="G457" s="43">
        <v>1713.7468406400001</v>
      </c>
      <c r="H457" s="43">
        <v>1713.11500824</v>
      </c>
      <c r="I457" s="43">
        <v>1809.23139986</v>
      </c>
      <c r="J457" s="43">
        <v>2112.84595502</v>
      </c>
      <c r="K457" s="43">
        <v>1465.03069592</v>
      </c>
      <c r="L457" s="43">
        <v>2190.4750078699999</v>
      </c>
      <c r="M457" s="43">
        <v>1991.5861555700001</v>
      </c>
      <c r="N457" s="43">
        <v>2458.8750000999999</v>
      </c>
      <c r="O457" s="43">
        <v>1717.52706571</v>
      </c>
      <c r="P457" s="43">
        <v>1822.5902880199999</v>
      </c>
      <c r="Q457" s="43">
        <v>1553.21250943</v>
      </c>
      <c r="R457" s="43">
        <v>1545.74124652</v>
      </c>
      <c r="S457" s="43">
        <v>1702.5770983800001</v>
      </c>
      <c r="T457" s="43">
        <v>1783.51859863</v>
      </c>
      <c r="U457" s="43">
        <v>1912.67926973</v>
      </c>
      <c r="V457" s="43">
        <v>1696.6666340100001</v>
      </c>
      <c r="W457" s="43">
        <v>1757.3966908800001</v>
      </c>
      <c r="X457" s="43">
        <v>2140.27541539</v>
      </c>
      <c r="Y457" s="43">
        <v>1728.2855418199999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hidden="1" outlineLevel="1" thickBot="1" x14ac:dyDescent="0.25">
      <c r="A461" s="35" t="s">
        <v>119</v>
      </c>
      <c r="B461" s="43">
        <v>2.86632869</v>
      </c>
      <c r="C461" s="43">
        <v>2.86632869</v>
      </c>
      <c r="D461" s="43">
        <v>2.86632869</v>
      </c>
      <c r="E461" s="43">
        <v>2.86632869</v>
      </c>
      <c r="F461" s="43">
        <v>2.86632869</v>
      </c>
      <c r="G461" s="43">
        <v>2.86632869</v>
      </c>
      <c r="H461" s="43">
        <v>2.86632869</v>
      </c>
      <c r="I461" s="43">
        <v>2.86632869</v>
      </c>
      <c r="J461" s="43">
        <v>2.86632869</v>
      </c>
      <c r="K461" s="43">
        <v>2.86632869</v>
      </c>
      <c r="L461" s="43">
        <v>2.86632869</v>
      </c>
      <c r="M461" s="43">
        <v>2.86632869</v>
      </c>
      <c r="N461" s="43">
        <v>2.86632869</v>
      </c>
      <c r="O461" s="43">
        <v>2.86632869</v>
      </c>
      <c r="P461" s="43">
        <v>2.86632869</v>
      </c>
      <c r="Q461" s="43">
        <v>2.86632869</v>
      </c>
      <c r="R461" s="43">
        <v>2.86632869</v>
      </c>
      <c r="S461" s="43">
        <v>2.86632869</v>
      </c>
      <c r="T461" s="43">
        <v>2.86632869</v>
      </c>
      <c r="U461" s="43">
        <v>2.86632869</v>
      </c>
      <c r="V461" s="43">
        <v>2.86632869</v>
      </c>
      <c r="W461" s="43">
        <v>2.86632869</v>
      </c>
      <c r="X461" s="43">
        <v>2.86632869</v>
      </c>
      <c r="Y461" s="43">
        <v>2.86632869</v>
      </c>
    </row>
    <row r="462" spans="1:25" ht="15" collapsed="1" thickBot="1" x14ac:dyDescent="0.25">
      <c r="A462" s="27">
        <v>13</v>
      </c>
      <c r="B462" s="42">
        <v>2504.65</v>
      </c>
      <c r="C462" s="42">
        <v>2278.06</v>
      </c>
      <c r="D462" s="42">
        <v>2183.1799999999998</v>
      </c>
      <c r="E462" s="42">
        <v>2006.52</v>
      </c>
      <c r="F462" s="42">
        <v>1975.7</v>
      </c>
      <c r="G462" s="42">
        <v>2311.34</v>
      </c>
      <c r="H462" s="42">
        <v>2052.08</v>
      </c>
      <c r="I462" s="42">
        <v>1967.71</v>
      </c>
      <c r="J462" s="42">
        <v>2104.25</v>
      </c>
      <c r="K462" s="42">
        <v>2061.2199999999998</v>
      </c>
      <c r="L462" s="42">
        <v>1953.97</v>
      </c>
      <c r="M462" s="42">
        <v>2137.84</v>
      </c>
      <c r="N462" s="42">
        <v>2072.87</v>
      </c>
      <c r="O462" s="42">
        <v>2353.41</v>
      </c>
      <c r="P462" s="42">
        <v>2173.7600000000002</v>
      </c>
      <c r="Q462" s="42">
        <v>2187.0100000000002</v>
      </c>
      <c r="R462" s="42">
        <v>2215.58</v>
      </c>
      <c r="S462" s="42">
        <v>1927.68</v>
      </c>
      <c r="T462" s="42">
        <v>2435.37</v>
      </c>
      <c r="U462" s="42">
        <v>1952.29</v>
      </c>
      <c r="V462" s="42">
        <v>1865.36</v>
      </c>
      <c r="W462" s="42">
        <v>1738.67</v>
      </c>
      <c r="X462" s="42">
        <v>1862.32</v>
      </c>
      <c r="Y462" s="42">
        <v>2615.04</v>
      </c>
    </row>
    <row r="463" spans="1:25" ht="51" hidden="1" outlineLevel="1" x14ac:dyDescent="0.2">
      <c r="A463" s="16" t="s">
        <v>71</v>
      </c>
      <c r="B463" s="43">
        <v>1896.84199085</v>
      </c>
      <c r="C463" s="43">
        <v>1670.25405972</v>
      </c>
      <c r="D463" s="43">
        <v>1575.3695301499999</v>
      </c>
      <c r="E463" s="43">
        <v>1398.7127890300001</v>
      </c>
      <c r="F463" s="43">
        <v>1367.89164867</v>
      </c>
      <c r="G463" s="43">
        <v>1703.5334487099999</v>
      </c>
      <c r="H463" s="43">
        <v>1444.27856989</v>
      </c>
      <c r="I463" s="43">
        <v>1359.9026554</v>
      </c>
      <c r="J463" s="43">
        <v>1496.4393253600001</v>
      </c>
      <c r="K463" s="43">
        <v>1453.4133588</v>
      </c>
      <c r="L463" s="43">
        <v>1346.16494124</v>
      </c>
      <c r="M463" s="43">
        <v>1530.02984833</v>
      </c>
      <c r="N463" s="43">
        <v>1465.0640968800001</v>
      </c>
      <c r="O463" s="43">
        <v>1745.60458092</v>
      </c>
      <c r="P463" s="43">
        <v>1565.9517801</v>
      </c>
      <c r="Q463" s="43">
        <v>1579.2061951400001</v>
      </c>
      <c r="R463" s="43">
        <v>1607.77383659</v>
      </c>
      <c r="S463" s="43">
        <v>1319.8724792099999</v>
      </c>
      <c r="T463" s="43">
        <v>1827.56369038</v>
      </c>
      <c r="U463" s="43">
        <v>1344.48406</v>
      </c>
      <c r="V463" s="43">
        <v>1257.54914272</v>
      </c>
      <c r="W463" s="43">
        <v>1130.86759639</v>
      </c>
      <c r="X463" s="43">
        <v>1254.51704445</v>
      </c>
      <c r="Y463" s="43">
        <v>2007.23185152</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hidden="1" outlineLevel="1" thickBot="1" x14ac:dyDescent="0.25">
      <c r="A467" s="35" t="s">
        <v>119</v>
      </c>
      <c r="B467" s="43">
        <v>2.86632869</v>
      </c>
      <c r="C467" s="43">
        <v>2.86632869</v>
      </c>
      <c r="D467" s="43">
        <v>2.86632869</v>
      </c>
      <c r="E467" s="43">
        <v>2.86632869</v>
      </c>
      <c r="F467" s="43">
        <v>2.86632869</v>
      </c>
      <c r="G467" s="43">
        <v>2.86632869</v>
      </c>
      <c r="H467" s="43">
        <v>2.86632869</v>
      </c>
      <c r="I467" s="43">
        <v>2.86632869</v>
      </c>
      <c r="J467" s="43">
        <v>2.86632869</v>
      </c>
      <c r="K467" s="43">
        <v>2.86632869</v>
      </c>
      <c r="L467" s="43">
        <v>2.86632869</v>
      </c>
      <c r="M467" s="43">
        <v>2.86632869</v>
      </c>
      <c r="N467" s="43">
        <v>2.86632869</v>
      </c>
      <c r="O467" s="43">
        <v>2.86632869</v>
      </c>
      <c r="P467" s="43">
        <v>2.86632869</v>
      </c>
      <c r="Q467" s="43">
        <v>2.86632869</v>
      </c>
      <c r="R467" s="43">
        <v>2.86632869</v>
      </c>
      <c r="S467" s="43">
        <v>2.86632869</v>
      </c>
      <c r="T467" s="43">
        <v>2.86632869</v>
      </c>
      <c r="U467" s="43">
        <v>2.86632869</v>
      </c>
      <c r="V467" s="43">
        <v>2.86632869</v>
      </c>
      <c r="W467" s="43">
        <v>2.86632869</v>
      </c>
      <c r="X467" s="43">
        <v>2.86632869</v>
      </c>
      <c r="Y467" s="43">
        <v>2.86632869</v>
      </c>
    </row>
    <row r="468" spans="1:25" ht="15" collapsed="1" thickBot="1" x14ac:dyDescent="0.25">
      <c r="A468" s="27">
        <v>14</v>
      </c>
      <c r="B468" s="42">
        <v>2004.19</v>
      </c>
      <c r="C468" s="42">
        <v>2001.61</v>
      </c>
      <c r="D468" s="42">
        <v>2105.1799999999998</v>
      </c>
      <c r="E468" s="42">
        <v>2314.5500000000002</v>
      </c>
      <c r="F468" s="42">
        <v>2394.77</v>
      </c>
      <c r="G468" s="42">
        <v>2008.43</v>
      </c>
      <c r="H468" s="42">
        <v>2010.04</v>
      </c>
      <c r="I468" s="42">
        <v>2891.63</v>
      </c>
      <c r="J468" s="42">
        <v>2444.5100000000002</v>
      </c>
      <c r="K468" s="42">
        <v>2174.7600000000002</v>
      </c>
      <c r="L468" s="42">
        <v>2137.34</v>
      </c>
      <c r="M468" s="42">
        <v>2875.52</v>
      </c>
      <c r="N468" s="42">
        <v>2273.6999999999998</v>
      </c>
      <c r="O468" s="42">
        <v>2425.58</v>
      </c>
      <c r="P468" s="42">
        <v>2585.58</v>
      </c>
      <c r="Q468" s="42">
        <v>2292.25</v>
      </c>
      <c r="R468" s="42">
        <v>2044.4</v>
      </c>
      <c r="S468" s="42">
        <v>2076.19</v>
      </c>
      <c r="T468" s="42">
        <v>2006</v>
      </c>
      <c r="U468" s="42">
        <v>1992.73</v>
      </c>
      <c r="V468" s="42">
        <v>2049</v>
      </c>
      <c r="W468" s="42">
        <v>2081.0500000000002</v>
      </c>
      <c r="X468" s="42">
        <v>1852.67</v>
      </c>
      <c r="Y468" s="42">
        <v>2045.26</v>
      </c>
    </row>
    <row r="469" spans="1:25" ht="51" hidden="1" outlineLevel="1" x14ac:dyDescent="0.2">
      <c r="A469" s="133" t="s">
        <v>71</v>
      </c>
      <c r="B469" s="43">
        <v>1396.3797206199999</v>
      </c>
      <c r="C469" s="43">
        <v>1393.79978542</v>
      </c>
      <c r="D469" s="43">
        <v>1497.37423369</v>
      </c>
      <c r="E469" s="43">
        <v>1706.7417041000001</v>
      </c>
      <c r="F469" s="43">
        <v>1786.9588770299999</v>
      </c>
      <c r="G469" s="43">
        <v>1400.62249161</v>
      </c>
      <c r="H469" s="43">
        <v>1402.2303007600001</v>
      </c>
      <c r="I469" s="43">
        <v>2283.8193151800001</v>
      </c>
      <c r="J469" s="43">
        <v>1836.70788838</v>
      </c>
      <c r="K469" s="43">
        <v>1566.9519027199999</v>
      </c>
      <c r="L469" s="43">
        <v>1529.53714653</v>
      </c>
      <c r="M469" s="43">
        <v>2267.71780094</v>
      </c>
      <c r="N469" s="43">
        <v>1665.89331969</v>
      </c>
      <c r="O469" s="43">
        <v>1817.7767074999999</v>
      </c>
      <c r="P469" s="43">
        <v>1977.77690065</v>
      </c>
      <c r="Q469" s="43">
        <v>1684.44715221</v>
      </c>
      <c r="R469" s="43">
        <v>1436.58946986</v>
      </c>
      <c r="S469" s="43">
        <v>1468.3787954899999</v>
      </c>
      <c r="T469" s="43">
        <v>1398.1919889999999</v>
      </c>
      <c r="U469" s="43">
        <v>1384.9220262900001</v>
      </c>
      <c r="V469" s="43">
        <v>1441.1932801099999</v>
      </c>
      <c r="W469" s="43">
        <v>1473.24638063</v>
      </c>
      <c r="X469" s="43">
        <v>1244.86252502</v>
      </c>
      <c r="Y469" s="43">
        <v>1437.4576132</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hidden="1" outlineLevel="1" thickBot="1" x14ac:dyDescent="0.25">
      <c r="A473" s="35" t="s">
        <v>119</v>
      </c>
      <c r="B473" s="43">
        <v>2.86632869</v>
      </c>
      <c r="C473" s="43">
        <v>2.86632869</v>
      </c>
      <c r="D473" s="43">
        <v>2.86632869</v>
      </c>
      <c r="E473" s="43">
        <v>2.86632869</v>
      </c>
      <c r="F473" s="43">
        <v>2.86632869</v>
      </c>
      <c r="G473" s="43">
        <v>2.86632869</v>
      </c>
      <c r="H473" s="43">
        <v>2.86632869</v>
      </c>
      <c r="I473" s="43">
        <v>2.86632869</v>
      </c>
      <c r="J473" s="43">
        <v>2.86632869</v>
      </c>
      <c r="K473" s="43">
        <v>2.86632869</v>
      </c>
      <c r="L473" s="43">
        <v>2.86632869</v>
      </c>
      <c r="M473" s="43">
        <v>2.86632869</v>
      </c>
      <c r="N473" s="43">
        <v>2.86632869</v>
      </c>
      <c r="O473" s="43">
        <v>2.86632869</v>
      </c>
      <c r="P473" s="43">
        <v>2.86632869</v>
      </c>
      <c r="Q473" s="43">
        <v>2.86632869</v>
      </c>
      <c r="R473" s="43">
        <v>2.86632869</v>
      </c>
      <c r="S473" s="43">
        <v>2.86632869</v>
      </c>
      <c r="T473" s="43">
        <v>2.86632869</v>
      </c>
      <c r="U473" s="43">
        <v>2.86632869</v>
      </c>
      <c r="V473" s="43">
        <v>2.86632869</v>
      </c>
      <c r="W473" s="43">
        <v>2.86632869</v>
      </c>
      <c r="X473" s="43">
        <v>2.86632869</v>
      </c>
      <c r="Y473" s="43">
        <v>2.86632869</v>
      </c>
    </row>
    <row r="474" spans="1:25" ht="15" collapsed="1" thickBot="1" x14ac:dyDescent="0.25">
      <c r="A474" s="27">
        <v>15</v>
      </c>
      <c r="B474" s="42">
        <v>1984.21</v>
      </c>
      <c r="C474" s="42">
        <v>1824.9</v>
      </c>
      <c r="D474" s="42">
        <v>1716.04</v>
      </c>
      <c r="E474" s="42">
        <v>1902.64</v>
      </c>
      <c r="F474" s="42">
        <v>1876.05</v>
      </c>
      <c r="G474" s="42">
        <v>1776.19</v>
      </c>
      <c r="H474" s="42">
        <v>2090.42</v>
      </c>
      <c r="I474" s="42">
        <v>1914.74</v>
      </c>
      <c r="J474" s="42">
        <v>1961.36</v>
      </c>
      <c r="K474" s="42">
        <v>1957.15</v>
      </c>
      <c r="L474" s="42">
        <v>1917.29</v>
      </c>
      <c r="M474" s="42">
        <v>1744.08</v>
      </c>
      <c r="N474" s="42">
        <v>2017.46</v>
      </c>
      <c r="O474" s="42">
        <v>1942.12</v>
      </c>
      <c r="P474" s="42">
        <v>1909.3</v>
      </c>
      <c r="Q474" s="42">
        <v>1899.42</v>
      </c>
      <c r="R474" s="42">
        <v>1628.65</v>
      </c>
      <c r="S474" s="42">
        <v>1714.25</v>
      </c>
      <c r="T474" s="42">
        <v>2219.9899999999998</v>
      </c>
      <c r="U474" s="42">
        <v>2026.63</v>
      </c>
      <c r="V474" s="42">
        <v>1951.78</v>
      </c>
      <c r="W474" s="42">
        <v>1807.56</v>
      </c>
      <c r="X474" s="42">
        <v>1847.96</v>
      </c>
      <c r="Y474" s="42">
        <v>1886.21</v>
      </c>
    </row>
    <row r="475" spans="1:25" ht="51" hidden="1" outlineLevel="1" x14ac:dyDescent="0.2">
      <c r="A475" s="16" t="s">
        <v>71</v>
      </c>
      <c r="B475" s="43">
        <v>1376.4037488900001</v>
      </c>
      <c r="C475" s="43">
        <v>1217.09833312</v>
      </c>
      <c r="D475" s="43">
        <v>1108.2352069000001</v>
      </c>
      <c r="E475" s="43">
        <v>1294.8359716699999</v>
      </c>
      <c r="F475" s="43">
        <v>1268.2414372799999</v>
      </c>
      <c r="G475" s="43">
        <v>1168.3885455699999</v>
      </c>
      <c r="H475" s="43">
        <v>1482.60915845</v>
      </c>
      <c r="I475" s="43">
        <v>1306.9327828400001</v>
      </c>
      <c r="J475" s="43">
        <v>1353.54966324</v>
      </c>
      <c r="K475" s="43">
        <v>1349.3390010200001</v>
      </c>
      <c r="L475" s="43">
        <v>1309.4882463500001</v>
      </c>
      <c r="M475" s="43">
        <v>1136.2713646499999</v>
      </c>
      <c r="N475" s="43">
        <v>1409.65547793</v>
      </c>
      <c r="O475" s="43">
        <v>1334.31349662</v>
      </c>
      <c r="P475" s="43">
        <v>1301.49100133</v>
      </c>
      <c r="Q475" s="43">
        <v>1291.6173231099999</v>
      </c>
      <c r="R475" s="43">
        <v>1020.84286575</v>
      </c>
      <c r="S475" s="43">
        <v>1106.4435537100001</v>
      </c>
      <c r="T475" s="43">
        <v>1612.1856604300001</v>
      </c>
      <c r="U475" s="43">
        <v>1418.8283757900001</v>
      </c>
      <c r="V475" s="43">
        <v>1343.97591233</v>
      </c>
      <c r="W475" s="43">
        <v>1199.7524955700001</v>
      </c>
      <c r="X475" s="43">
        <v>1240.15496577</v>
      </c>
      <c r="Y475" s="43">
        <v>1278.40629962</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hidden="1" outlineLevel="1" thickBot="1" x14ac:dyDescent="0.25">
      <c r="A479" s="35" t="s">
        <v>119</v>
      </c>
      <c r="B479" s="43">
        <v>2.86632869</v>
      </c>
      <c r="C479" s="43">
        <v>2.86632869</v>
      </c>
      <c r="D479" s="43">
        <v>2.86632869</v>
      </c>
      <c r="E479" s="43">
        <v>2.86632869</v>
      </c>
      <c r="F479" s="43">
        <v>2.86632869</v>
      </c>
      <c r="G479" s="43">
        <v>2.86632869</v>
      </c>
      <c r="H479" s="43">
        <v>2.86632869</v>
      </c>
      <c r="I479" s="43">
        <v>2.86632869</v>
      </c>
      <c r="J479" s="43">
        <v>2.86632869</v>
      </c>
      <c r="K479" s="43">
        <v>2.86632869</v>
      </c>
      <c r="L479" s="43">
        <v>2.86632869</v>
      </c>
      <c r="M479" s="43">
        <v>2.86632869</v>
      </c>
      <c r="N479" s="43">
        <v>2.86632869</v>
      </c>
      <c r="O479" s="43">
        <v>2.86632869</v>
      </c>
      <c r="P479" s="43">
        <v>2.86632869</v>
      </c>
      <c r="Q479" s="43">
        <v>2.86632869</v>
      </c>
      <c r="R479" s="43">
        <v>2.86632869</v>
      </c>
      <c r="S479" s="43">
        <v>2.86632869</v>
      </c>
      <c r="T479" s="43">
        <v>2.86632869</v>
      </c>
      <c r="U479" s="43">
        <v>2.86632869</v>
      </c>
      <c r="V479" s="43">
        <v>2.86632869</v>
      </c>
      <c r="W479" s="43">
        <v>2.86632869</v>
      </c>
      <c r="X479" s="43">
        <v>2.86632869</v>
      </c>
      <c r="Y479" s="43">
        <v>2.86632869</v>
      </c>
    </row>
    <row r="480" spans="1:25" ht="15" collapsed="1" thickBot="1" x14ac:dyDescent="0.25">
      <c r="A480" s="27">
        <v>16</v>
      </c>
      <c r="B480" s="42">
        <v>1890.13</v>
      </c>
      <c r="C480" s="42">
        <v>1720.45</v>
      </c>
      <c r="D480" s="42">
        <v>1699.84</v>
      </c>
      <c r="E480" s="42">
        <v>1739.79</v>
      </c>
      <c r="F480" s="42">
        <v>1946.21</v>
      </c>
      <c r="G480" s="42">
        <v>1745.99</v>
      </c>
      <c r="H480" s="42">
        <v>1920.48</v>
      </c>
      <c r="I480" s="42">
        <v>2025.76</v>
      </c>
      <c r="J480" s="42">
        <v>1817.09</v>
      </c>
      <c r="K480" s="42">
        <v>1949.71</v>
      </c>
      <c r="L480" s="42">
        <v>1979.06</v>
      </c>
      <c r="M480" s="42">
        <v>1968.67</v>
      </c>
      <c r="N480" s="42">
        <v>1986.52</v>
      </c>
      <c r="O480" s="42">
        <v>1656.21</v>
      </c>
      <c r="P480" s="42">
        <v>1873.28</v>
      </c>
      <c r="Q480" s="42">
        <v>1958.71</v>
      </c>
      <c r="R480" s="42">
        <v>1944.93</v>
      </c>
      <c r="S480" s="42">
        <v>1928.99</v>
      </c>
      <c r="T480" s="42">
        <v>2033.86</v>
      </c>
      <c r="U480" s="42">
        <v>2063.36</v>
      </c>
      <c r="V480" s="42">
        <v>1996.54</v>
      </c>
      <c r="W480" s="42">
        <v>1996.19</v>
      </c>
      <c r="X480" s="42">
        <v>2079.58</v>
      </c>
      <c r="Y480" s="42">
        <v>1869.96</v>
      </c>
    </row>
    <row r="481" spans="1:25" ht="51" hidden="1" outlineLevel="1" x14ac:dyDescent="0.2">
      <c r="A481" s="133" t="s">
        <v>71</v>
      </c>
      <c r="B481" s="43">
        <v>1282.3250323899999</v>
      </c>
      <c r="C481" s="43">
        <v>1112.64830607</v>
      </c>
      <c r="D481" s="43">
        <v>1092.0359734399999</v>
      </c>
      <c r="E481" s="43">
        <v>1131.9881727899999</v>
      </c>
      <c r="F481" s="43">
        <v>1338.4055057800001</v>
      </c>
      <c r="G481" s="43">
        <v>1138.18288869</v>
      </c>
      <c r="H481" s="43">
        <v>1312.66949628</v>
      </c>
      <c r="I481" s="43">
        <v>1417.9492575899999</v>
      </c>
      <c r="J481" s="43">
        <v>1209.28551356</v>
      </c>
      <c r="K481" s="43">
        <v>1341.9048999199999</v>
      </c>
      <c r="L481" s="43">
        <v>1371.2560959100001</v>
      </c>
      <c r="M481" s="43">
        <v>1360.8614034100001</v>
      </c>
      <c r="N481" s="43">
        <v>1378.71061033</v>
      </c>
      <c r="O481" s="43">
        <v>1048.4000589299999</v>
      </c>
      <c r="P481" s="43">
        <v>1265.4748755000001</v>
      </c>
      <c r="Q481" s="43">
        <v>1350.90241169</v>
      </c>
      <c r="R481" s="43">
        <v>1337.12670467</v>
      </c>
      <c r="S481" s="43">
        <v>1321.1852947899999</v>
      </c>
      <c r="T481" s="43">
        <v>1426.0545358700001</v>
      </c>
      <c r="U481" s="43">
        <v>1455.5556586</v>
      </c>
      <c r="V481" s="43">
        <v>1388.73569871</v>
      </c>
      <c r="W481" s="43">
        <v>1388.38613173</v>
      </c>
      <c r="X481" s="43">
        <v>1471.7759990300001</v>
      </c>
      <c r="Y481" s="43">
        <v>1262.1523526999999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hidden="1" outlineLevel="1" thickBot="1" x14ac:dyDescent="0.25">
      <c r="A485" s="35" t="s">
        <v>119</v>
      </c>
      <c r="B485" s="43">
        <v>2.86632869</v>
      </c>
      <c r="C485" s="43">
        <v>2.86632869</v>
      </c>
      <c r="D485" s="43">
        <v>2.86632869</v>
      </c>
      <c r="E485" s="43">
        <v>2.86632869</v>
      </c>
      <c r="F485" s="43">
        <v>2.86632869</v>
      </c>
      <c r="G485" s="43">
        <v>2.86632869</v>
      </c>
      <c r="H485" s="43">
        <v>2.86632869</v>
      </c>
      <c r="I485" s="43">
        <v>2.86632869</v>
      </c>
      <c r="J485" s="43">
        <v>2.86632869</v>
      </c>
      <c r="K485" s="43">
        <v>2.86632869</v>
      </c>
      <c r="L485" s="43">
        <v>2.86632869</v>
      </c>
      <c r="M485" s="43">
        <v>2.86632869</v>
      </c>
      <c r="N485" s="43">
        <v>2.86632869</v>
      </c>
      <c r="O485" s="43">
        <v>2.86632869</v>
      </c>
      <c r="P485" s="43">
        <v>2.86632869</v>
      </c>
      <c r="Q485" s="43">
        <v>2.86632869</v>
      </c>
      <c r="R485" s="43">
        <v>2.86632869</v>
      </c>
      <c r="S485" s="43">
        <v>2.86632869</v>
      </c>
      <c r="T485" s="43">
        <v>2.86632869</v>
      </c>
      <c r="U485" s="43">
        <v>2.86632869</v>
      </c>
      <c r="V485" s="43">
        <v>2.86632869</v>
      </c>
      <c r="W485" s="43">
        <v>2.86632869</v>
      </c>
      <c r="X485" s="43">
        <v>2.86632869</v>
      </c>
      <c r="Y485" s="43">
        <v>2.86632869</v>
      </c>
    </row>
    <row r="486" spans="1:25" ht="15" collapsed="1" thickBot="1" x14ac:dyDescent="0.25">
      <c r="A486" s="27">
        <v>17</v>
      </c>
      <c r="B486" s="42">
        <v>1767.08</v>
      </c>
      <c r="C486" s="42">
        <v>1907.59</v>
      </c>
      <c r="D486" s="42">
        <v>1821.81</v>
      </c>
      <c r="E486" s="42">
        <v>1833.74</v>
      </c>
      <c r="F486" s="42">
        <v>2041.21</v>
      </c>
      <c r="G486" s="42">
        <v>2237.75</v>
      </c>
      <c r="H486" s="42">
        <v>1973.4</v>
      </c>
      <c r="I486" s="42">
        <v>2069.54</v>
      </c>
      <c r="J486" s="42">
        <v>2179.06</v>
      </c>
      <c r="K486" s="42">
        <v>1885.69</v>
      </c>
      <c r="L486" s="42">
        <v>1956.31</v>
      </c>
      <c r="M486" s="42">
        <v>2021.46</v>
      </c>
      <c r="N486" s="42">
        <v>2033.49</v>
      </c>
      <c r="O486" s="42">
        <v>2079.3200000000002</v>
      </c>
      <c r="P486" s="42">
        <v>2132.73</v>
      </c>
      <c r="Q486" s="42">
        <v>2259.25</v>
      </c>
      <c r="R486" s="42">
        <v>2549.44</v>
      </c>
      <c r="S486" s="42">
        <v>2314.27</v>
      </c>
      <c r="T486" s="42">
        <v>2504.0500000000002</v>
      </c>
      <c r="U486" s="42">
        <v>2418.14</v>
      </c>
      <c r="V486" s="42">
        <v>2241.9299999999998</v>
      </c>
      <c r="W486" s="42">
        <v>2801.71</v>
      </c>
      <c r="X486" s="42">
        <v>2354.9299999999998</v>
      </c>
      <c r="Y486" s="42">
        <v>2179.04</v>
      </c>
    </row>
    <row r="487" spans="1:25" ht="51" hidden="1" outlineLevel="1" x14ac:dyDescent="0.2">
      <c r="A487" s="16" t="s">
        <v>71</v>
      </c>
      <c r="B487" s="43">
        <v>1159.2697600900001</v>
      </c>
      <c r="C487" s="43">
        <v>1299.78060805</v>
      </c>
      <c r="D487" s="43">
        <v>1214.0031944100001</v>
      </c>
      <c r="E487" s="43">
        <v>1225.9383436200001</v>
      </c>
      <c r="F487" s="43">
        <v>1433.4032998800001</v>
      </c>
      <c r="G487" s="43">
        <v>1629.94600801</v>
      </c>
      <c r="H487" s="43">
        <v>1365.5904745099999</v>
      </c>
      <c r="I487" s="43">
        <v>1461.72960429</v>
      </c>
      <c r="J487" s="43">
        <v>1571.2538213400001</v>
      </c>
      <c r="K487" s="43">
        <v>1277.88581239</v>
      </c>
      <c r="L487" s="43">
        <v>1348.5017632399999</v>
      </c>
      <c r="M487" s="43">
        <v>1413.65781287</v>
      </c>
      <c r="N487" s="43">
        <v>1425.6825674500001</v>
      </c>
      <c r="O487" s="43">
        <v>1471.51633264</v>
      </c>
      <c r="P487" s="43">
        <v>1524.92798836</v>
      </c>
      <c r="Q487" s="43">
        <v>1651.44581062</v>
      </c>
      <c r="R487" s="43">
        <v>1941.6368119900001</v>
      </c>
      <c r="S487" s="43">
        <v>1706.4616524400001</v>
      </c>
      <c r="T487" s="43">
        <v>1896.2482532399999</v>
      </c>
      <c r="U487" s="43">
        <v>1810.3321777199999</v>
      </c>
      <c r="V487" s="43">
        <v>1634.1209411499999</v>
      </c>
      <c r="W487" s="43">
        <v>2193.90126078</v>
      </c>
      <c r="X487" s="43">
        <v>1747.1232566000001</v>
      </c>
      <c r="Y487" s="43">
        <v>1571.22996289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hidden="1" outlineLevel="1" thickBot="1" x14ac:dyDescent="0.25">
      <c r="A491" s="35" t="s">
        <v>119</v>
      </c>
      <c r="B491" s="43">
        <v>2.86632869</v>
      </c>
      <c r="C491" s="43">
        <v>2.86632869</v>
      </c>
      <c r="D491" s="43">
        <v>2.86632869</v>
      </c>
      <c r="E491" s="43">
        <v>2.86632869</v>
      </c>
      <c r="F491" s="43">
        <v>2.86632869</v>
      </c>
      <c r="G491" s="43">
        <v>2.86632869</v>
      </c>
      <c r="H491" s="43">
        <v>2.86632869</v>
      </c>
      <c r="I491" s="43">
        <v>2.86632869</v>
      </c>
      <c r="J491" s="43">
        <v>2.86632869</v>
      </c>
      <c r="K491" s="43">
        <v>2.86632869</v>
      </c>
      <c r="L491" s="43">
        <v>2.86632869</v>
      </c>
      <c r="M491" s="43">
        <v>2.86632869</v>
      </c>
      <c r="N491" s="43">
        <v>2.86632869</v>
      </c>
      <c r="O491" s="43">
        <v>2.86632869</v>
      </c>
      <c r="P491" s="43">
        <v>2.86632869</v>
      </c>
      <c r="Q491" s="43">
        <v>2.86632869</v>
      </c>
      <c r="R491" s="43">
        <v>2.86632869</v>
      </c>
      <c r="S491" s="43">
        <v>2.86632869</v>
      </c>
      <c r="T491" s="43">
        <v>2.86632869</v>
      </c>
      <c r="U491" s="43">
        <v>2.86632869</v>
      </c>
      <c r="V491" s="43">
        <v>2.86632869</v>
      </c>
      <c r="W491" s="43">
        <v>2.86632869</v>
      </c>
      <c r="X491" s="43">
        <v>2.86632869</v>
      </c>
      <c r="Y491" s="43">
        <v>2.86632869</v>
      </c>
    </row>
    <row r="492" spans="1:25" ht="15" collapsed="1" thickBot="1" x14ac:dyDescent="0.25">
      <c r="A492" s="28">
        <v>18</v>
      </c>
      <c r="B492" s="42">
        <v>2260.0300000000002</v>
      </c>
      <c r="C492" s="42">
        <v>2013.89</v>
      </c>
      <c r="D492" s="42">
        <v>1855.97</v>
      </c>
      <c r="E492" s="42">
        <v>2008.89</v>
      </c>
      <c r="F492" s="42">
        <v>1989.2</v>
      </c>
      <c r="G492" s="42">
        <v>1842.72</v>
      </c>
      <c r="H492" s="42">
        <v>1976.57</v>
      </c>
      <c r="I492" s="42">
        <v>1809.72</v>
      </c>
      <c r="J492" s="42">
        <v>1932.66</v>
      </c>
      <c r="K492" s="42">
        <v>2230.38</v>
      </c>
      <c r="L492" s="42">
        <v>2107.0700000000002</v>
      </c>
      <c r="M492" s="42">
        <v>2044.87</v>
      </c>
      <c r="N492" s="42">
        <v>1689.33</v>
      </c>
      <c r="O492" s="42">
        <v>2229.39</v>
      </c>
      <c r="P492" s="42">
        <v>2150.06</v>
      </c>
      <c r="Q492" s="42">
        <v>1987.99</v>
      </c>
      <c r="R492" s="42">
        <v>2713.22</v>
      </c>
      <c r="S492" s="42">
        <v>2401.6</v>
      </c>
      <c r="T492" s="42">
        <v>2204.7600000000002</v>
      </c>
      <c r="U492" s="42">
        <v>2046.61</v>
      </c>
      <c r="V492" s="42">
        <v>2366.63</v>
      </c>
      <c r="W492" s="42">
        <v>2047.95</v>
      </c>
      <c r="X492" s="42">
        <v>2090.5700000000002</v>
      </c>
      <c r="Y492" s="42">
        <v>2313.09</v>
      </c>
    </row>
    <row r="493" spans="1:25" ht="51" hidden="1" outlineLevel="1" x14ac:dyDescent="0.2">
      <c r="A493" s="16" t="s">
        <v>71</v>
      </c>
      <c r="B493" s="43">
        <v>1652.22056006</v>
      </c>
      <c r="C493" s="43">
        <v>1406.0787651200001</v>
      </c>
      <c r="D493" s="43">
        <v>1248.15894439</v>
      </c>
      <c r="E493" s="43">
        <v>1401.0841420500001</v>
      </c>
      <c r="F493" s="43">
        <v>1381.3961822599999</v>
      </c>
      <c r="G493" s="43">
        <v>1234.9132874100001</v>
      </c>
      <c r="H493" s="43">
        <v>1368.76302399</v>
      </c>
      <c r="I493" s="43">
        <v>1201.9144197000001</v>
      </c>
      <c r="J493" s="43">
        <v>1324.8494796</v>
      </c>
      <c r="K493" s="43">
        <v>1622.57316646</v>
      </c>
      <c r="L493" s="43">
        <v>1499.2683965399999</v>
      </c>
      <c r="M493" s="43">
        <v>1437.06374822</v>
      </c>
      <c r="N493" s="43">
        <v>1081.5243837999999</v>
      </c>
      <c r="O493" s="43">
        <v>1621.5795452299999</v>
      </c>
      <c r="P493" s="43">
        <v>1542.2515168299999</v>
      </c>
      <c r="Q493" s="43">
        <v>1380.1841663800001</v>
      </c>
      <c r="R493" s="43">
        <v>2105.4126361200001</v>
      </c>
      <c r="S493" s="43">
        <v>1793.7898732599999</v>
      </c>
      <c r="T493" s="43">
        <v>1596.95712564</v>
      </c>
      <c r="U493" s="43">
        <v>1438.80312701</v>
      </c>
      <c r="V493" s="43">
        <v>1758.8265054200001</v>
      </c>
      <c r="W493" s="43">
        <v>1440.1452598799999</v>
      </c>
      <c r="X493" s="43">
        <v>1482.7631915899999</v>
      </c>
      <c r="Y493" s="43">
        <v>1705.2851655699999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hidden="1" outlineLevel="1" thickBot="1" x14ac:dyDescent="0.25">
      <c r="A497" s="35" t="s">
        <v>119</v>
      </c>
      <c r="B497" s="43">
        <v>2.86632869</v>
      </c>
      <c r="C497" s="43">
        <v>2.86632869</v>
      </c>
      <c r="D497" s="43">
        <v>2.86632869</v>
      </c>
      <c r="E497" s="43">
        <v>2.86632869</v>
      </c>
      <c r="F497" s="43">
        <v>2.86632869</v>
      </c>
      <c r="G497" s="43">
        <v>2.86632869</v>
      </c>
      <c r="H497" s="43">
        <v>2.86632869</v>
      </c>
      <c r="I497" s="43">
        <v>2.86632869</v>
      </c>
      <c r="J497" s="43">
        <v>2.86632869</v>
      </c>
      <c r="K497" s="43">
        <v>2.86632869</v>
      </c>
      <c r="L497" s="43">
        <v>2.86632869</v>
      </c>
      <c r="M497" s="43">
        <v>2.86632869</v>
      </c>
      <c r="N497" s="43">
        <v>2.86632869</v>
      </c>
      <c r="O497" s="43">
        <v>2.86632869</v>
      </c>
      <c r="P497" s="43">
        <v>2.86632869</v>
      </c>
      <c r="Q497" s="43">
        <v>2.86632869</v>
      </c>
      <c r="R497" s="43">
        <v>2.86632869</v>
      </c>
      <c r="S497" s="43">
        <v>2.86632869</v>
      </c>
      <c r="T497" s="43">
        <v>2.86632869</v>
      </c>
      <c r="U497" s="43">
        <v>2.86632869</v>
      </c>
      <c r="V497" s="43">
        <v>2.86632869</v>
      </c>
      <c r="W497" s="43">
        <v>2.86632869</v>
      </c>
      <c r="X497" s="43">
        <v>2.86632869</v>
      </c>
      <c r="Y497" s="43">
        <v>2.86632869</v>
      </c>
    </row>
    <row r="498" spans="1:25" ht="15" collapsed="1" thickBot="1" x14ac:dyDescent="0.25">
      <c r="A498" s="29">
        <v>19</v>
      </c>
      <c r="B498" s="42">
        <v>2545.42</v>
      </c>
      <c r="C498" s="42">
        <v>2175.23</v>
      </c>
      <c r="D498" s="42">
        <v>2241.9</v>
      </c>
      <c r="E498" s="42">
        <v>2363.94</v>
      </c>
      <c r="F498" s="42">
        <v>2675.1</v>
      </c>
      <c r="G498" s="42">
        <v>2509.86</v>
      </c>
      <c r="H498" s="42">
        <v>2282.0700000000002</v>
      </c>
      <c r="I498" s="42">
        <v>2857.5</v>
      </c>
      <c r="J498" s="42">
        <v>2484.91</v>
      </c>
      <c r="K498" s="42">
        <v>2673</v>
      </c>
      <c r="L498" s="42">
        <v>2408.85</v>
      </c>
      <c r="M498" s="42">
        <v>2585.75</v>
      </c>
      <c r="N498" s="42">
        <v>2901.06</v>
      </c>
      <c r="O498" s="42">
        <v>2795.15</v>
      </c>
      <c r="P498" s="42">
        <v>2130.6</v>
      </c>
      <c r="Q498" s="42">
        <v>2399.44</v>
      </c>
      <c r="R498" s="42">
        <v>2567.09</v>
      </c>
      <c r="S498" s="42">
        <v>2330.7199999999998</v>
      </c>
      <c r="T498" s="42">
        <v>2322.85</v>
      </c>
      <c r="U498" s="42">
        <v>1990.19</v>
      </c>
      <c r="V498" s="42">
        <v>1981.19</v>
      </c>
      <c r="W498" s="42">
        <v>2167.13</v>
      </c>
      <c r="X498" s="42">
        <v>2303.7199999999998</v>
      </c>
      <c r="Y498" s="42">
        <v>2682.43</v>
      </c>
    </row>
    <row r="499" spans="1:25" ht="51" hidden="1" outlineLevel="1" x14ac:dyDescent="0.2">
      <c r="A499" s="16" t="s">
        <v>71</v>
      </c>
      <c r="B499" s="43">
        <v>1937.61748582</v>
      </c>
      <c r="C499" s="43">
        <v>1567.42025296</v>
      </c>
      <c r="D499" s="43">
        <v>1634.09433919</v>
      </c>
      <c r="E499" s="43">
        <v>1756.1289191400001</v>
      </c>
      <c r="F499" s="43">
        <v>2067.29525616</v>
      </c>
      <c r="G499" s="43">
        <v>1902.0544162599999</v>
      </c>
      <c r="H499" s="43">
        <v>1674.2648640800001</v>
      </c>
      <c r="I499" s="43">
        <v>2249.6984193799999</v>
      </c>
      <c r="J499" s="43">
        <v>1877.1049270399999</v>
      </c>
      <c r="K499" s="43">
        <v>2065.1907910899999</v>
      </c>
      <c r="L499" s="43">
        <v>1801.0465825399999</v>
      </c>
      <c r="M499" s="43">
        <v>1977.9421184</v>
      </c>
      <c r="N499" s="43">
        <v>2293.2583447400002</v>
      </c>
      <c r="O499" s="43">
        <v>2187.3396165300001</v>
      </c>
      <c r="P499" s="43">
        <v>1522.7895832900001</v>
      </c>
      <c r="Q499" s="43">
        <v>1791.63247555</v>
      </c>
      <c r="R499" s="43">
        <v>1959.28021721</v>
      </c>
      <c r="S499" s="43">
        <v>1722.9108132700001</v>
      </c>
      <c r="T499" s="43">
        <v>1715.0390635000001</v>
      </c>
      <c r="U499" s="43">
        <v>1382.3796230800001</v>
      </c>
      <c r="V499" s="43">
        <v>1373.3834200199999</v>
      </c>
      <c r="W499" s="43">
        <v>1559.3280393499999</v>
      </c>
      <c r="X499" s="43">
        <v>1695.9130788099999</v>
      </c>
      <c r="Y499" s="43">
        <v>2074.6223260199999</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hidden="1" outlineLevel="1" thickBot="1" x14ac:dyDescent="0.25">
      <c r="A503" s="35" t="s">
        <v>119</v>
      </c>
      <c r="B503" s="43">
        <v>2.86632869</v>
      </c>
      <c r="C503" s="43">
        <v>2.86632869</v>
      </c>
      <c r="D503" s="43">
        <v>2.86632869</v>
      </c>
      <c r="E503" s="43">
        <v>2.86632869</v>
      </c>
      <c r="F503" s="43">
        <v>2.86632869</v>
      </c>
      <c r="G503" s="43">
        <v>2.86632869</v>
      </c>
      <c r="H503" s="43">
        <v>2.86632869</v>
      </c>
      <c r="I503" s="43">
        <v>2.86632869</v>
      </c>
      <c r="J503" s="43">
        <v>2.86632869</v>
      </c>
      <c r="K503" s="43">
        <v>2.86632869</v>
      </c>
      <c r="L503" s="43">
        <v>2.86632869</v>
      </c>
      <c r="M503" s="43">
        <v>2.86632869</v>
      </c>
      <c r="N503" s="43">
        <v>2.86632869</v>
      </c>
      <c r="O503" s="43">
        <v>2.86632869</v>
      </c>
      <c r="P503" s="43">
        <v>2.86632869</v>
      </c>
      <c r="Q503" s="43">
        <v>2.86632869</v>
      </c>
      <c r="R503" s="43">
        <v>2.86632869</v>
      </c>
      <c r="S503" s="43">
        <v>2.86632869</v>
      </c>
      <c r="T503" s="43">
        <v>2.86632869</v>
      </c>
      <c r="U503" s="43">
        <v>2.86632869</v>
      </c>
      <c r="V503" s="43">
        <v>2.86632869</v>
      </c>
      <c r="W503" s="43">
        <v>2.86632869</v>
      </c>
      <c r="X503" s="43">
        <v>2.86632869</v>
      </c>
      <c r="Y503" s="43">
        <v>2.86632869</v>
      </c>
    </row>
    <row r="504" spans="1:25" ht="15" collapsed="1" thickBot="1" x14ac:dyDescent="0.25">
      <c r="A504" s="27">
        <v>20</v>
      </c>
      <c r="B504" s="42">
        <v>1920.09</v>
      </c>
      <c r="C504" s="42">
        <v>1993.79</v>
      </c>
      <c r="D504" s="42">
        <v>3057.55</v>
      </c>
      <c r="E504" s="42">
        <v>2471.91</v>
      </c>
      <c r="F504" s="42">
        <v>2144.81</v>
      </c>
      <c r="G504" s="42">
        <v>2415.13</v>
      </c>
      <c r="H504" s="42">
        <v>2161.14</v>
      </c>
      <c r="I504" s="42">
        <v>2278.38</v>
      </c>
      <c r="J504" s="42">
        <v>2170.2199999999998</v>
      </c>
      <c r="K504" s="42">
        <v>2431.5500000000002</v>
      </c>
      <c r="L504" s="42">
        <v>2208.23</v>
      </c>
      <c r="M504" s="42">
        <v>2678.05</v>
      </c>
      <c r="N504" s="42">
        <v>2333.58</v>
      </c>
      <c r="O504" s="42">
        <v>1983.09</v>
      </c>
      <c r="P504" s="42">
        <v>2357.5500000000002</v>
      </c>
      <c r="Q504" s="42">
        <v>2188.25</v>
      </c>
      <c r="R504" s="42">
        <v>2217.39</v>
      </c>
      <c r="S504" s="42">
        <v>2465.27</v>
      </c>
      <c r="T504" s="42">
        <v>2433.3000000000002</v>
      </c>
      <c r="U504" s="42">
        <v>2420.65</v>
      </c>
      <c r="V504" s="42">
        <v>2566.62</v>
      </c>
      <c r="W504" s="42">
        <v>2230.23</v>
      </c>
      <c r="X504" s="42">
        <v>2765.89</v>
      </c>
      <c r="Y504" s="42">
        <v>2434.33</v>
      </c>
    </row>
    <row r="505" spans="1:25" ht="51" hidden="1" outlineLevel="1" x14ac:dyDescent="0.2">
      <c r="A505" s="16" t="s">
        <v>71</v>
      </c>
      <c r="B505" s="43">
        <v>1312.28096618</v>
      </c>
      <c r="C505" s="43">
        <v>1385.98706627</v>
      </c>
      <c r="D505" s="43">
        <v>2449.74530022</v>
      </c>
      <c r="E505" s="43">
        <v>1864.1059028300001</v>
      </c>
      <c r="F505" s="43">
        <v>1536.9992027200001</v>
      </c>
      <c r="G505" s="43">
        <v>1807.32731408</v>
      </c>
      <c r="H505" s="43">
        <v>1553.33506134</v>
      </c>
      <c r="I505" s="43">
        <v>1670.57025942</v>
      </c>
      <c r="J505" s="43">
        <v>1562.40943214</v>
      </c>
      <c r="K505" s="43">
        <v>1823.74748157</v>
      </c>
      <c r="L505" s="43">
        <v>1600.4217566</v>
      </c>
      <c r="M505" s="43">
        <v>2070.24340889</v>
      </c>
      <c r="N505" s="43">
        <v>1725.7758994400001</v>
      </c>
      <c r="O505" s="43">
        <v>1375.2881249899999</v>
      </c>
      <c r="P505" s="43">
        <v>1749.74819189</v>
      </c>
      <c r="Q505" s="43">
        <v>1580.4394857499999</v>
      </c>
      <c r="R505" s="43">
        <v>1609.5802215000001</v>
      </c>
      <c r="S505" s="43">
        <v>1857.4594112499999</v>
      </c>
      <c r="T505" s="43">
        <v>1825.49777105</v>
      </c>
      <c r="U505" s="43">
        <v>1812.8408750799999</v>
      </c>
      <c r="V505" s="43">
        <v>1958.81644056</v>
      </c>
      <c r="W505" s="43">
        <v>1622.4243428299999</v>
      </c>
      <c r="X505" s="43">
        <v>2158.08172152</v>
      </c>
      <c r="Y505" s="43">
        <v>1826.5219609000001</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hidden="1" outlineLevel="1" thickBot="1" x14ac:dyDescent="0.25">
      <c r="A509" s="35" t="s">
        <v>119</v>
      </c>
      <c r="B509" s="43">
        <v>2.86632869</v>
      </c>
      <c r="C509" s="43">
        <v>2.86632869</v>
      </c>
      <c r="D509" s="43">
        <v>2.86632869</v>
      </c>
      <c r="E509" s="43">
        <v>2.86632869</v>
      </c>
      <c r="F509" s="43">
        <v>2.86632869</v>
      </c>
      <c r="G509" s="43">
        <v>2.86632869</v>
      </c>
      <c r="H509" s="43">
        <v>2.86632869</v>
      </c>
      <c r="I509" s="43">
        <v>2.86632869</v>
      </c>
      <c r="J509" s="43">
        <v>2.86632869</v>
      </c>
      <c r="K509" s="43">
        <v>2.86632869</v>
      </c>
      <c r="L509" s="43">
        <v>2.86632869</v>
      </c>
      <c r="M509" s="43">
        <v>2.86632869</v>
      </c>
      <c r="N509" s="43">
        <v>2.86632869</v>
      </c>
      <c r="O509" s="43">
        <v>2.86632869</v>
      </c>
      <c r="P509" s="43">
        <v>2.86632869</v>
      </c>
      <c r="Q509" s="43">
        <v>2.86632869</v>
      </c>
      <c r="R509" s="43">
        <v>2.86632869</v>
      </c>
      <c r="S509" s="43">
        <v>2.86632869</v>
      </c>
      <c r="T509" s="43">
        <v>2.86632869</v>
      </c>
      <c r="U509" s="43">
        <v>2.86632869</v>
      </c>
      <c r="V509" s="43">
        <v>2.86632869</v>
      </c>
      <c r="W509" s="43">
        <v>2.86632869</v>
      </c>
      <c r="X509" s="43">
        <v>2.86632869</v>
      </c>
      <c r="Y509" s="43">
        <v>2.86632869</v>
      </c>
    </row>
    <row r="510" spans="1:25" ht="15" collapsed="1" thickBot="1" x14ac:dyDescent="0.25">
      <c r="A510" s="27">
        <v>21</v>
      </c>
      <c r="B510" s="42">
        <v>2091.0500000000002</v>
      </c>
      <c r="C510" s="42">
        <v>2102.38</v>
      </c>
      <c r="D510" s="42">
        <v>1887.33</v>
      </c>
      <c r="E510" s="42">
        <v>1974.26</v>
      </c>
      <c r="F510" s="42">
        <v>1822.55</v>
      </c>
      <c r="G510" s="42">
        <v>1857.79</v>
      </c>
      <c r="H510" s="42">
        <v>2084.67</v>
      </c>
      <c r="I510" s="42">
        <v>2151.8000000000002</v>
      </c>
      <c r="J510" s="42">
        <v>2102.67</v>
      </c>
      <c r="K510" s="42">
        <v>2494.41</v>
      </c>
      <c r="L510" s="42">
        <v>2045.7</v>
      </c>
      <c r="M510" s="42">
        <v>2260.5300000000002</v>
      </c>
      <c r="N510" s="42">
        <v>2324.98</v>
      </c>
      <c r="O510" s="42">
        <v>2840.07</v>
      </c>
      <c r="P510" s="42">
        <v>2583.9899999999998</v>
      </c>
      <c r="Q510" s="42">
        <v>2635.51</v>
      </c>
      <c r="R510" s="42">
        <v>2340.77</v>
      </c>
      <c r="S510" s="42">
        <v>2063.0700000000002</v>
      </c>
      <c r="T510" s="42">
        <v>2766.25</v>
      </c>
      <c r="U510" s="42">
        <v>2642.38</v>
      </c>
      <c r="V510" s="42">
        <v>1852.48</v>
      </c>
      <c r="W510" s="42">
        <v>2352.65</v>
      </c>
      <c r="X510" s="42">
        <v>2022.8</v>
      </c>
      <c r="Y510" s="42">
        <v>1952.78</v>
      </c>
    </row>
    <row r="511" spans="1:25" ht="51" hidden="1" outlineLevel="1" x14ac:dyDescent="0.2">
      <c r="A511" s="133" t="s">
        <v>71</v>
      </c>
      <c r="B511" s="43">
        <v>1483.2391238499999</v>
      </c>
      <c r="C511" s="43">
        <v>1494.57712135</v>
      </c>
      <c r="D511" s="43">
        <v>1279.5225131899999</v>
      </c>
      <c r="E511" s="43">
        <v>1366.4508403</v>
      </c>
      <c r="F511" s="43">
        <v>1214.7421822900001</v>
      </c>
      <c r="G511" s="43">
        <v>1249.98710858</v>
      </c>
      <c r="H511" s="43">
        <v>1476.86255422</v>
      </c>
      <c r="I511" s="43">
        <v>1543.99017865</v>
      </c>
      <c r="J511" s="43">
        <v>1494.8628155599999</v>
      </c>
      <c r="K511" s="43">
        <v>1886.6058477500001</v>
      </c>
      <c r="L511" s="43">
        <v>1437.8940026099999</v>
      </c>
      <c r="M511" s="43">
        <v>1652.72731572</v>
      </c>
      <c r="N511" s="43">
        <v>1717.1708728900001</v>
      </c>
      <c r="O511" s="43">
        <v>2232.2638249400002</v>
      </c>
      <c r="P511" s="43">
        <v>1976.1824546800001</v>
      </c>
      <c r="Q511" s="43">
        <v>2027.6996852100001</v>
      </c>
      <c r="R511" s="43">
        <v>1732.96261456</v>
      </c>
      <c r="S511" s="43">
        <v>1455.25903591</v>
      </c>
      <c r="T511" s="43">
        <v>2158.44062007</v>
      </c>
      <c r="U511" s="43">
        <v>2034.57803509</v>
      </c>
      <c r="V511" s="43">
        <v>1244.6735649699999</v>
      </c>
      <c r="W511" s="43">
        <v>1744.84799288</v>
      </c>
      <c r="X511" s="43">
        <v>1414.99246053</v>
      </c>
      <c r="Y511" s="43">
        <v>1344.9768258500001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hidden="1" outlineLevel="1" thickBot="1" x14ac:dyDescent="0.25">
      <c r="A515" s="35" t="s">
        <v>119</v>
      </c>
      <c r="B515" s="43">
        <v>2.86632869</v>
      </c>
      <c r="C515" s="43">
        <v>2.86632869</v>
      </c>
      <c r="D515" s="43">
        <v>2.86632869</v>
      </c>
      <c r="E515" s="43">
        <v>2.86632869</v>
      </c>
      <c r="F515" s="43">
        <v>2.86632869</v>
      </c>
      <c r="G515" s="43">
        <v>2.86632869</v>
      </c>
      <c r="H515" s="43">
        <v>2.86632869</v>
      </c>
      <c r="I515" s="43">
        <v>2.86632869</v>
      </c>
      <c r="J515" s="43">
        <v>2.86632869</v>
      </c>
      <c r="K515" s="43">
        <v>2.86632869</v>
      </c>
      <c r="L515" s="43">
        <v>2.86632869</v>
      </c>
      <c r="M515" s="43">
        <v>2.86632869</v>
      </c>
      <c r="N515" s="43">
        <v>2.86632869</v>
      </c>
      <c r="O515" s="43">
        <v>2.86632869</v>
      </c>
      <c r="P515" s="43">
        <v>2.86632869</v>
      </c>
      <c r="Q515" s="43">
        <v>2.86632869</v>
      </c>
      <c r="R515" s="43">
        <v>2.86632869</v>
      </c>
      <c r="S515" s="43">
        <v>2.86632869</v>
      </c>
      <c r="T515" s="43">
        <v>2.86632869</v>
      </c>
      <c r="U515" s="43">
        <v>2.86632869</v>
      </c>
      <c r="V515" s="43">
        <v>2.86632869</v>
      </c>
      <c r="W515" s="43">
        <v>2.86632869</v>
      </c>
      <c r="X515" s="43">
        <v>2.86632869</v>
      </c>
      <c r="Y515" s="43">
        <v>2.86632869</v>
      </c>
    </row>
    <row r="516" spans="1:25" ht="15" collapsed="1" thickBot="1" x14ac:dyDescent="0.25">
      <c r="A516" s="27">
        <v>22</v>
      </c>
      <c r="B516" s="42">
        <v>1923.23</v>
      </c>
      <c r="C516" s="42">
        <v>2109.7600000000002</v>
      </c>
      <c r="D516" s="42">
        <v>1896.78</v>
      </c>
      <c r="E516" s="42">
        <v>1992.52</v>
      </c>
      <c r="F516" s="42">
        <v>2060.0100000000002</v>
      </c>
      <c r="G516" s="42">
        <v>2034.35</v>
      </c>
      <c r="H516" s="42">
        <v>2126.1</v>
      </c>
      <c r="I516" s="42">
        <v>1932.91</v>
      </c>
      <c r="J516" s="42">
        <v>2082.87</v>
      </c>
      <c r="K516" s="42">
        <v>2575.8200000000002</v>
      </c>
      <c r="L516" s="42">
        <v>2204.21</v>
      </c>
      <c r="M516" s="42">
        <v>2223.5700000000002</v>
      </c>
      <c r="N516" s="42">
        <v>2419.85</v>
      </c>
      <c r="O516" s="42">
        <v>2215</v>
      </c>
      <c r="P516" s="42">
        <v>2512.98</v>
      </c>
      <c r="Q516" s="42">
        <v>2324.8200000000002</v>
      </c>
      <c r="R516" s="42">
        <v>1990.54</v>
      </c>
      <c r="S516" s="42">
        <v>2057.1799999999998</v>
      </c>
      <c r="T516" s="42">
        <v>2017.22</v>
      </c>
      <c r="U516" s="42">
        <v>2017.55</v>
      </c>
      <c r="V516" s="42">
        <v>2096.7600000000002</v>
      </c>
      <c r="W516" s="42">
        <v>2315.42</v>
      </c>
      <c r="X516" s="42">
        <v>2173.94</v>
      </c>
      <c r="Y516" s="42">
        <v>2523.34</v>
      </c>
    </row>
    <row r="517" spans="1:25" ht="51" hidden="1" outlineLevel="1" x14ac:dyDescent="0.2">
      <c r="A517" s="16" t="s">
        <v>71</v>
      </c>
      <c r="B517" s="43">
        <v>1315.41959058</v>
      </c>
      <c r="C517" s="43">
        <v>1501.9545402900001</v>
      </c>
      <c r="D517" s="43">
        <v>1288.9700208199999</v>
      </c>
      <c r="E517" s="43">
        <v>1384.7102132499999</v>
      </c>
      <c r="F517" s="43">
        <v>1452.2047130999999</v>
      </c>
      <c r="G517" s="43">
        <v>1426.54157117</v>
      </c>
      <c r="H517" s="43">
        <v>1518.29491057</v>
      </c>
      <c r="I517" s="43">
        <v>1325.09892272</v>
      </c>
      <c r="J517" s="43">
        <v>1475.06115804</v>
      </c>
      <c r="K517" s="43">
        <v>1968.01759535</v>
      </c>
      <c r="L517" s="43">
        <v>1596.4086108700001</v>
      </c>
      <c r="M517" s="43">
        <v>1615.7627290099999</v>
      </c>
      <c r="N517" s="43">
        <v>1812.0407106</v>
      </c>
      <c r="O517" s="43">
        <v>1607.19071831</v>
      </c>
      <c r="P517" s="43">
        <v>1905.17763949</v>
      </c>
      <c r="Q517" s="43">
        <v>1717.01747714</v>
      </c>
      <c r="R517" s="43">
        <v>1382.73329859</v>
      </c>
      <c r="S517" s="43">
        <v>1449.37290188</v>
      </c>
      <c r="T517" s="43">
        <v>1409.4096614299999</v>
      </c>
      <c r="U517" s="43">
        <v>1409.74818028</v>
      </c>
      <c r="V517" s="43">
        <v>1488.9547382999999</v>
      </c>
      <c r="W517" s="43">
        <v>1707.6178586000001</v>
      </c>
      <c r="X517" s="43">
        <v>1566.1331100100001</v>
      </c>
      <c r="Y517" s="43">
        <v>1915.53516218</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hidden="1" outlineLevel="1" thickBot="1" x14ac:dyDescent="0.25">
      <c r="A521" s="35" t="s">
        <v>119</v>
      </c>
      <c r="B521" s="43">
        <v>2.86632869</v>
      </c>
      <c r="C521" s="43">
        <v>2.86632869</v>
      </c>
      <c r="D521" s="43">
        <v>2.86632869</v>
      </c>
      <c r="E521" s="43">
        <v>2.86632869</v>
      </c>
      <c r="F521" s="43">
        <v>2.86632869</v>
      </c>
      <c r="G521" s="43">
        <v>2.86632869</v>
      </c>
      <c r="H521" s="43">
        <v>2.86632869</v>
      </c>
      <c r="I521" s="43">
        <v>2.86632869</v>
      </c>
      <c r="J521" s="43">
        <v>2.86632869</v>
      </c>
      <c r="K521" s="43">
        <v>2.86632869</v>
      </c>
      <c r="L521" s="43">
        <v>2.86632869</v>
      </c>
      <c r="M521" s="43">
        <v>2.86632869</v>
      </c>
      <c r="N521" s="43">
        <v>2.86632869</v>
      </c>
      <c r="O521" s="43">
        <v>2.86632869</v>
      </c>
      <c r="P521" s="43">
        <v>2.86632869</v>
      </c>
      <c r="Q521" s="43">
        <v>2.86632869</v>
      </c>
      <c r="R521" s="43">
        <v>2.86632869</v>
      </c>
      <c r="S521" s="43">
        <v>2.86632869</v>
      </c>
      <c r="T521" s="43">
        <v>2.86632869</v>
      </c>
      <c r="U521" s="43">
        <v>2.86632869</v>
      </c>
      <c r="V521" s="43">
        <v>2.86632869</v>
      </c>
      <c r="W521" s="43">
        <v>2.86632869</v>
      </c>
      <c r="X521" s="43">
        <v>2.86632869</v>
      </c>
      <c r="Y521" s="43">
        <v>2.86632869</v>
      </c>
    </row>
    <row r="522" spans="1:25" ht="15" collapsed="1" thickBot="1" x14ac:dyDescent="0.25">
      <c r="A522" s="27">
        <v>23</v>
      </c>
      <c r="B522" s="42">
        <v>2261.5700000000002</v>
      </c>
      <c r="C522" s="42">
        <v>2323.08</v>
      </c>
      <c r="D522" s="42">
        <v>2128.13</v>
      </c>
      <c r="E522" s="42">
        <v>2075.38</v>
      </c>
      <c r="F522" s="42">
        <v>1897.28</v>
      </c>
      <c r="G522" s="42">
        <v>2066.2199999999998</v>
      </c>
      <c r="H522" s="42">
        <v>2409.09</v>
      </c>
      <c r="I522" s="42">
        <v>2374.2199999999998</v>
      </c>
      <c r="J522" s="42">
        <v>2404.27</v>
      </c>
      <c r="K522" s="42">
        <v>2320.63</v>
      </c>
      <c r="L522" s="42">
        <v>2397.5</v>
      </c>
      <c r="M522" s="42">
        <v>2929.56</v>
      </c>
      <c r="N522" s="42">
        <v>2731.41</v>
      </c>
      <c r="O522" s="42">
        <v>2331.69</v>
      </c>
      <c r="P522" s="42">
        <v>2292.96</v>
      </c>
      <c r="Q522" s="42">
        <v>2045.66</v>
      </c>
      <c r="R522" s="42">
        <v>2407.7399999999998</v>
      </c>
      <c r="S522" s="42">
        <v>2453.7600000000002</v>
      </c>
      <c r="T522" s="42">
        <v>2298.91</v>
      </c>
      <c r="U522" s="42">
        <v>2066.5300000000002</v>
      </c>
      <c r="V522" s="42">
        <v>2033.31</v>
      </c>
      <c r="W522" s="42">
        <v>2246.4</v>
      </c>
      <c r="X522" s="42">
        <v>2182.88</v>
      </c>
      <c r="Y522" s="42">
        <v>2434.41</v>
      </c>
    </row>
    <row r="523" spans="1:25" ht="51" hidden="1" outlineLevel="1" x14ac:dyDescent="0.2">
      <c r="A523" s="133" t="s">
        <v>71</v>
      </c>
      <c r="B523" s="43">
        <v>1653.76114216</v>
      </c>
      <c r="C523" s="43">
        <v>1715.2719876599999</v>
      </c>
      <c r="D523" s="43">
        <v>1520.3279550300001</v>
      </c>
      <c r="E523" s="43">
        <v>1467.57833415</v>
      </c>
      <c r="F523" s="43">
        <v>1289.4711312300001</v>
      </c>
      <c r="G523" s="43">
        <v>1458.41738966</v>
      </c>
      <c r="H523" s="43">
        <v>1801.2877650600001</v>
      </c>
      <c r="I523" s="43">
        <v>1766.41664311</v>
      </c>
      <c r="J523" s="43">
        <v>1796.4608875700001</v>
      </c>
      <c r="K523" s="43">
        <v>1712.81885405</v>
      </c>
      <c r="L523" s="43">
        <v>1789.6888653999999</v>
      </c>
      <c r="M523" s="43">
        <v>2321.74871949</v>
      </c>
      <c r="N523" s="43">
        <v>2123.6003309100001</v>
      </c>
      <c r="O523" s="43">
        <v>1723.8870027600001</v>
      </c>
      <c r="P523" s="43">
        <v>1685.15847259</v>
      </c>
      <c r="Q523" s="43">
        <v>1437.8520028099999</v>
      </c>
      <c r="R523" s="43">
        <v>1799.92884291</v>
      </c>
      <c r="S523" s="43">
        <v>1845.95280656</v>
      </c>
      <c r="T523" s="43">
        <v>1691.1054848199999</v>
      </c>
      <c r="U523" s="43">
        <v>1458.72311236</v>
      </c>
      <c r="V523" s="43">
        <v>1425.50455971</v>
      </c>
      <c r="W523" s="43">
        <v>1638.5966740399999</v>
      </c>
      <c r="X523" s="43">
        <v>1575.0733931899999</v>
      </c>
      <c r="Y523" s="43">
        <v>1826.6027772499999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hidden="1" outlineLevel="1" thickBot="1" x14ac:dyDescent="0.25">
      <c r="A527" s="35" t="s">
        <v>119</v>
      </c>
      <c r="B527" s="43">
        <v>2.86632869</v>
      </c>
      <c r="C527" s="43">
        <v>2.86632869</v>
      </c>
      <c r="D527" s="43">
        <v>2.86632869</v>
      </c>
      <c r="E527" s="43">
        <v>2.86632869</v>
      </c>
      <c r="F527" s="43">
        <v>2.86632869</v>
      </c>
      <c r="G527" s="43">
        <v>2.86632869</v>
      </c>
      <c r="H527" s="43">
        <v>2.86632869</v>
      </c>
      <c r="I527" s="43">
        <v>2.86632869</v>
      </c>
      <c r="J527" s="43">
        <v>2.86632869</v>
      </c>
      <c r="K527" s="43">
        <v>2.86632869</v>
      </c>
      <c r="L527" s="43">
        <v>2.86632869</v>
      </c>
      <c r="M527" s="43">
        <v>2.86632869</v>
      </c>
      <c r="N527" s="43">
        <v>2.86632869</v>
      </c>
      <c r="O527" s="43">
        <v>2.86632869</v>
      </c>
      <c r="P527" s="43">
        <v>2.86632869</v>
      </c>
      <c r="Q527" s="43">
        <v>2.86632869</v>
      </c>
      <c r="R527" s="43">
        <v>2.86632869</v>
      </c>
      <c r="S527" s="43">
        <v>2.86632869</v>
      </c>
      <c r="T527" s="43">
        <v>2.86632869</v>
      </c>
      <c r="U527" s="43">
        <v>2.86632869</v>
      </c>
      <c r="V527" s="43">
        <v>2.86632869</v>
      </c>
      <c r="W527" s="43">
        <v>2.86632869</v>
      </c>
      <c r="X527" s="43">
        <v>2.86632869</v>
      </c>
      <c r="Y527" s="43">
        <v>2.86632869</v>
      </c>
    </row>
    <row r="528" spans="1:25" ht="15" collapsed="1" thickBot="1" x14ac:dyDescent="0.25">
      <c r="A528" s="27">
        <v>24</v>
      </c>
      <c r="B528" s="42">
        <v>2150.86</v>
      </c>
      <c r="C528" s="42">
        <v>2137.08</v>
      </c>
      <c r="D528" s="42">
        <v>2323.64</v>
      </c>
      <c r="E528" s="42">
        <v>2531.86</v>
      </c>
      <c r="F528" s="42">
        <v>2208.13</v>
      </c>
      <c r="G528" s="42">
        <v>2217.3200000000002</v>
      </c>
      <c r="H528" s="42">
        <v>2416.1799999999998</v>
      </c>
      <c r="I528" s="42">
        <v>2382.4899999999998</v>
      </c>
      <c r="J528" s="42">
        <v>2109.65</v>
      </c>
      <c r="K528" s="42">
        <v>2099.0300000000002</v>
      </c>
      <c r="L528" s="42">
        <v>2401.04</v>
      </c>
      <c r="M528" s="42">
        <v>2054.4499999999998</v>
      </c>
      <c r="N528" s="42">
        <v>2284.1</v>
      </c>
      <c r="O528" s="42">
        <v>2126.86</v>
      </c>
      <c r="P528" s="42">
        <v>2028.96</v>
      </c>
      <c r="Q528" s="42">
        <v>2067.91</v>
      </c>
      <c r="R528" s="42">
        <v>2079.0700000000002</v>
      </c>
      <c r="S528" s="42">
        <v>1917.7</v>
      </c>
      <c r="T528" s="42">
        <v>2220.54</v>
      </c>
      <c r="U528" s="42">
        <v>1986.12</v>
      </c>
      <c r="V528" s="42">
        <v>2388.0300000000002</v>
      </c>
      <c r="W528" s="42">
        <v>2140.42</v>
      </c>
      <c r="X528" s="42">
        <v>2084.3000000000002</v>
      </c>
      <c r="Y528" s="42">
        <v>2244.48</v>
      </c>
    </row>
    <row r="529" spans="1:25" ht="51" hidden="1" outlineLevel="1" x14ac:dyDescent="0.2">
      <c r="A529" s="133" t="s">
        <v>71</v>
      </c>
      <c r="B529" s="43">
        <v>1543.05187738</v>
      </c>
      <c r="C529" s="43">
        <v>1529.2766465899999</v>
      </c>
      <c r="D529" s="43">
        <v>1715.83686969</v>
      </c>
      <c r="E529" s="43">
        <v>1924.0521197</v>
      </c>
      <c r="F529" s="43">
        <v>1600.3243304499999</v>
      </c>
      <c r="G529" s="43">
        <v>1609.5095364900001</v>
      </c>
      <c r="H529" s="43">
        <v>1808.3736558600001</v>
      </c>
      <c r="I529" s="43">
        <v>1774.6849609400001</v>
      </c>
      <c r="J529" s="43">
        <v>1501.8389608299999</v>
      </c>
      <c r="K529" s="43">
        <v>1491.2258061499999</v>
      </c>
      <c r="L529" s="43">
        <v>1793.230499</v>
      </c>
      <c r="M529" s="43">
        <v>1446.6389999099999</v>
      </c>
      <c r="N529" s="43">
        <v>1676.2900967099999</v>
      </c>
      <c r="O529" s="43">
        <v>1519.0573182400001</v>
      </c>
      <c r="P529" s="43">
        <v>1421.15134291</v>
      </c>
      <c r="Q529" s="43">
        <v>1460.1037574100001</v>
      </c>
      <c r="R529" s="43">
        <v>1471.2599171500001</v>
      </c>
      <c r="S529" s="43">
        <v>1309.8933422</v>
      </c>
      <c r="T529" s="43">
        <v>1612.7301679300001</v>
      </c>
      <c r="U529" s="43">
        <v>1378.31256033</v>
      </c>
      <c r="V529" s="43">
        <v>1780.2247633100001</v>
      </c>
      <c r="W529" s="43">
        <v>1532.6130762099999</v>
      </c>
      <c r="X529" s="43">
        <v>1476.4984899399999</v>
      </c>
      <c r="Y529" s="43">
        <v>1636.67671221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hidden="1" outlineLevel="1" thickBot="1" x14ac:dyDescent="0.25">
      <c r="A533" s="35" t="s">
        <v>119</v>
      </c>
      <c r="B533" s="43">
        <v>2.86632869</v>
      </c>
      <c r="C533" s="43">
        <v>2.86632869</v>
      </c>
      <c r="D533" s="43">
        <v>2.86632869</v>
      </c>
      <c r="E533" s="43">
        <v>2.86632869</v>
      </c>
      <c r="F533" s="43">
        <v>2.86632869</v>
      </c>
      <c r="G533" s="43">
        <v>2.86632869</v>
      </c>
      <c r="H533" s="43">
        <v>2.86632869</v>
      </c>
      <c r="I533" s="43">
        <v>2.86632869</v>
      </c>
      <c r="J533" s="43">
        <v>2.86632869</v>
      </c>
      <c r="K533" s="43">
        <v>2.86632869</v>
      </c>
      <c r="L533" s="43">
        <v>2.86632869</v>
      </c>
      <c r="M533" s="43">
        <v>2.86632869</v>
      </c>
      <c r="N533" s="43">
        <v>2.86632869</v>
      </c>
      <c r="O533" s="43">
        <v>2.86632869</v>
      </c>
      <c r="P533" s="43">
        <v>2.86632869</v>
      </c>
      <c r="Q533" s="43">
        <v>2.86632869</v>
      </c>
      <c r="R533" s="43">
        <v>2.86632869</v>
      </c>
      <c r="S533" s="43">
        <v>2.86632869</v>
      </c>
      <c r="T533" s="43">
        <v>2.86632869</v>
      </c>
      <c r="U533" s="43">
        <v>2.86632869</v>
      </c>
      <c r="V533" s="43">
        <v>2.86632869</v>
      </c>
      <c r="W533" s="43">
        <v>2.86632869</v>
      </c>
      <c r="X533" s="43">
        <v>2.86632869</v>
      </c>
      <c r="Y533" s="43">
        <v>2.86632869</v>
      </c>
    </row>
    <row r="534" spans="1:25" ht="15" collapsed="1" thickBot="1" x14ac:dyDescent="0.25">
      <c r="A534" s="27">
        <v>25</v>
      </c>
      <c r="B534" s="42">
        <v>2280.08</v>
      </c>
      <c r="C534" s="42">
        <v>1898.18</v>
      </c>
      <c r="D534" s="42">
        <v>2308.75</v>
      </c>
      <c r="E534" s="42">
        <v>1865.81</v>
      </c>
      <c r="F534" s="42">
        <v>1941.53</v>
      </c>
      <c r="G534" s="42">
        <v>2178.77</v>
      </c>
      <c r="H534" s="42">
        <v>2249.71</v>
      </c>
      <c r="I534" s="42">
        <v>2060.1999999999998</v>
      </c>
      <c r="J534" s="42">
        <v>2276.4499999999998</v>
      </c>
      <c r="K534" s="42">
        <v>2164.52</v>
      </c>
      <c r="L534" s="42">
        <v>2079.3200000000002</v>
      </c>
      <c r="M534" s="42">
        <v>2140.98</v>
      </c>
      <c r="N534" s="42">
        <v>2016.96</v>
      </c>
      <c r="O534" s="42">
        <v>2089.0700000000002</v>
      </c>
      <c r="P534" s="42">
        <v>2678.87</v>
      </c>
      <c r="Q534" s="42">
        <v>2363.73</v>
      </c>
      <c r="R534" s="42">
        <v>2953.54</v>
      </c>
      <c r="S534" s="42">
        <v>2198.9299999999998</v>
      </c>
      <c r="T534" s="42">
        <v>2412.5700000000002</v>
      </c>
      <c r="U534" s="42">
        <v>2217.1</v>
      </c>
      <c r="V534" s="42">
        <v>2249.7399999999998</v>
      </c>
      <c r="W534" s="42">
        <v>2153.73</v>
      </c>
      <c r="X534" s="42">
        <v>2000.71</v>
      </c>
      <c r="Y534" s="42">
        <v>2317.1</v>
      </c>
    </row>
    <row r="535" spans="1:25" ht="51" hidden="1" outlineLevel="1" x14ac:dyDescent="0.2">
      <c r="A535" s="16" t="s">
        <v>71</v>
      </c>
      <c r="B535" s="43">
        <v>1672.2733664299999</v>
      </c>
      <c r="C535" s="43">
        <v>1290.37278629</v>
      </c>
      <c r="D535" s="43">
        <v>1700.9437923999999</v>
      </c>
      <c r="E535" s="43">
        <v>1258.00426784</v>
      </c>
      <c r="F535" s="43">
        <v>1333.7235203</v>
      </c>
      <c r="G535" s="43">
        <v>1570.9682614400001</v>
      </c>
      <c r="H535" s="43">
        <v>1641.9065992200001</v>
      </c>
      <c r="I535" s="43">
        <v>1452.39692442</v>
      </c>
      <c r="J535" s="43">
        <v>1668.64426613</v>
      </c>
      <c r="K535" s="43">
        <v>1556.7110311399999</v>
      </c>
      <c r="L535" s="43">
        <v>1471.5153948</v>
      </c>
      <c r="M535" s="43">
        <v>1533.1725366600001</v>
      </c>
      <c r="N535" s="43">
        <v>1409.1521792599999</v>
      </c>
      <c r="O535" s="43">
        <v>1481.2601428099999</v>
      </c>
      <c r="P535" s="43">
        <v>2071.0657837600002</v>
      </c>
      <c r="Q535" s="43">
        <v>1755.92439365</v>
      </c>
      <c r="R535" s="43">
        <v>2345.7296496600002</v>
      </c>
      <c r="S535" s="43">
        <v>1591.12556528</v>
      </c>
      <c r="T535" s="43">
        <v>1804.76157577</v>
      </c>
      <c r="U535" s="43">
        <v>1609.2978007500001</v>
      </c>
      <c r="V535" s="43">
        <v>1641.93562997</v>
      </c>
      <c r="W535" s="43">
        <v>1545.91952066</v>
      </c>
      <c r="X535" s="43">
        <v>1392.90107975</v>
      </c>
      <c r="Y535" s="43">
        <v>1709.2946598999999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hidden="1" outlineLevel="1" thickBot="1" x14ac:dyDescent="0.25">
      <c r="A539" s="35" t="s">
        <v>119</v>
      </c>
      <c r="B539" s="43">
        <v>2.86632869</v>
      </c>
      <c r="C539" s="43">
        <v>2.86632869</v>
      </c>
      <c r="D539" s="43">
        <v>2.86632869</v>
      </c>
      <c r="E539" s="43">
        <v>2.86632869</v>
      </c>
      <c r="F539" s="43">
        <v>2.86632869</v>
      </c>
      <c r="G539" s="43">
        <v>2.86632869</v>
      </c>
      <c r="H539" s="43">
        <v>2.86632869</v>
      </c>
      <c r="I539" s="43">
        <v>2.86632869</v>
      </c>
      <c r="J539" s="43">
        <v>2.86632869</v>
      </c>
      <c r="K539" s="43">
        <v>2.86632869</v>
      </c>
      <c r="L539" s="43">
        <v>2.86632869</v>
      </c>
      <c r="M539" s="43">
        <v>2.86632869</v>
      </c>
      <c r="N539" s="43">
        <v>2.86632869</v>
      </c>
      <c r="O539" s="43">
        <v>2.86632869</v>
      </c>
      <c r="P539" s="43">
        <v>2.86632869</v>
      </c>
      <c r="Q539" s="43">
        <v>2.86632869</v>
      </c>
      <c r="R539" s="43">
        <v>2.86632869</v>
      </c>
      <c r="S539" s="43">
        <v>2.86632869</v>
      </c>
      <c r="T539" s="43">
        <v>2.86632869</v>
      </c>
      <c r="U539" s="43">
        <v>2.86632869</v>
      </c>
      <c r="V539" s="43">
        <v>2.86632869</v>
      </c>
      <c r="W539" s="43">
        <v>2.86632869</v>
      </c>
      <c r="X539" s="43">
        <v>2.86632869</v>
      </c>
      <c r="Y539" s="43">
        <v>2.86632869</v>
      </c>
    </row>
    <row r="540" spans="1:25" ht="15" collapsed="1" thickBot="1" x14ac:dyDescent="0.25">
      <c r="A540" s="28">
        <v>26</v>
      </c>
      <c r="B540" s="42">
        <v>2474.4499999999998</v>
      </c>
      <c r="C540" s="42">
        <v>2237.1799999999998</v>
      </c>
      <c r="D540" s="42">
        <v>2546.27</v>
      </c>
      <c r="E540" s="42">
        <v>2771.17</v>
      </c>
      <c r="F540" s="42">
        <v>2413.62</v>
      </c>
      <c r="G540" s="42">
        <v>2187.21</v>
      </c>
      <c r="H540" s="42">
        <v>2235.98</v>
      </c>
      <c r="I540" s="42">
        <v>2095.1</v>
      </c>
      <c r="J540" s="42">
        <v>2359.7399999999998</v>
      </c>
      <c r="K540" s="42">
        <v>2787.56</v>
      </c>
      <c r="L540" s="42">
        <v>2811.47</v>
      </c>
      <c r="M540" s="42">
        <v>3294.02</v>
      </c>
      <c r="N540" s="42">
        <v>2772.89</v>
      </c>
      <c r="O540" s="42">
        <v>2362.92</v>
      </c>
      <c r="P540" s="42">
        <v>2592.59</v>
      </c>
      <c r="Q540" s="42">
        <v>2607.0700000000002</v>
      </c>
      <c r="R540" s="42">
        <v>2743.9</v>
      </c>
      <c r="S540" s="42">
        <v>3252.6</v>
      </c>
      <c r="T540" s="42">
        <v>3863.98</v>
      </c>
      <c r="U540" s="42">
        <v>3008.86</v>
      </c>
      <c r="V540" s="42">
        <v>3366.82</v>
      </c>
      <c r="W540" s="42">
        <v>2651.95</v>
      </c>
      <c r="X540" s="42">
        <v>2468.12</v>
      </c>
      <c r="Y540" s="42">
        <v>2348.1</v>
      </c>
    </row>
    <row r="541" spans="1:25" ht="51" hidden="1" outlineLevel="1" x14ac:dyDescent="0.2">
      <c r="A541" s="16" t="s">
        <v>71</v>
      </c>
      <c r="B541" s="43">
        <v>1866.64687258</v>
      </c>
      <c r="C541" s="43">
        <v>1629.37795792</v>
      </c>
      <c r="D541" s="43">
        <v>1938.45979644</v>
      </c>
      <c r="E541" s="43">
        <v>2163.3594775400002</v>
      </c>
      <c r="F541" s="43">
        <v>1805.8128425699999</v>
      </c>
      <c r="G541" s="43">
        <v>1579.4038397300001</v>
      </c>
      <c r="H541" s="43">
        <v>1628.17296072</v>
      </c>
      <c r="I541" s="43">
        <v>1487.29804066</v>
      </c>
      <c r="J541" s="43">
        <v>1751.93189093</v>
      </c>
      <c r="K541" s="43">
        <v>2179.7545193000001</v>
      </c>
      <c r="L541" s="43">
        <v>2203.66107891</v>
      </c>
      <c r="M541" s="43">
        <v>2686.2179868799999</v>
      </c>
      <c r="N541" s="43">
        <v>2165.08064109</v>
      </c>
      <c r="O541" s="43">
        <v>1755.1119655499999</v>
      </c>
      <c r="P541" s="43">
        <v>1984.7805704899999</v>
      </c>
      <c r="Q541" s="43">
        <v>1999.2655501900001</v>
      </c>
      <c r="R541" s="43">
        <v>2136.0909745899999</v>
      </c>
      <c r="S541" s="43">
        <v>2644.7972591600001</v>
      </c>
      <c r="T541" s="43">
        <v>3256.17812912</v>
      </c>
      <c r="U541" s="43">
        <v>2401.0504281799999</v>
      </c>
      <c r="V541" s="43">
        <v>2759.01736059</v>
      </c>
      <c r="W541" s="43">
        <v>2044.1486631299999</v>
      </c>
      <c r="X541" s="43">
        <v>1860.3140804699999</v>
      </c>
      <c r="Y541" s="43">
        <v>1740.29179292</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hidden="1" outlineLevel="1" thickBot="1" x14ac:dyDescent="0.25">
      <c r="A545" s="35" t="s">
        <v>119</v>
      </c>
      <c r="B545" s="43">
        <v>2.86632869</v>
      </c>
      <c r="C545" s="43">
        <v>2.86632869</v>
      </c>
      <c r="D545" s="43">
        <v>2.86632869</v>
      </c>
      <c r="E545" s="43">
        <v>2.86632869</v>
      </c>
      <c r="F545" s="43">
        <v>2.86632869</v>
      </c>
      <c r="G545" s="43">
        <v>2.86632869</v>
      </c>
      <c r="H545" s="43">
        <v>2.86632869</v>
      </c>
      <c r="I545" s="43">
        <v>2.86632869</v>
      </c>
      <c r="J545" s="43">
        <v>2.86632869</v>
      </c>
      <c r="K545" s="43">
        <v>2.86632869</v>
      </c>
      <c r="L545" s="43">
        <v>2.86632869</v>
      </c>
      <c r="M545" s="43">
        <v>2.86632869</v>
      </c>
      <c r="N545" s="43">
        <v>2.86632869</v>
      </c>
      <c r="O545" s="43">
        <v>2.86632869</v>
      </c>
      <c r="P545" s="43">
        <v>2.86632869</v>
      </c>
      <c r="Q545" s="43">
        <v>2.86632869</v>
      </c>
      <c r="R545" s="43">
        <v>2.86632869</v>
      </c>
      <c r="S545" s="43">
        <v>2.86632869</v>
      </c>
      <c r="T545" s="43">
        <v>2.86632869</v>
      </c>
      <c r="U545" s="43">
        <v>2.86632869</v>
      </c>
      <c r="V545" s="43">
        <v>2.86632869</v>
      </c>
      <c r="W545" s="43">
        <v>2.86632869</v>
      </c>
      <c r="X545" s="43">
        <v>2.86632869</v>
      </c>
      <c r="Y545" s="43">
        <v>2.86632869</v>
      </c>
    </row>
    <row r="546" spans="1:25" ht="15" collapsed="1" thickBot="1" x14ac:dyDescent="0.25">
      <c r="A546" s="27">
        <v>27</v>
      </c>
      <c r="B546" s="42">
        <v>2135.48</v>
      </c>
      <c r="C546" s="42">
        <v>2130.0300000000002</v>
      </c>
      <c r="D546" s="42">
        <v>2144.48</v>
      </c>
      <c r="E546" s="42">
        <v>2146.09</v>
      </c>
      <c r="F546" s="42">
        <v>2129.77</v>
      </c>
      <c r="G546" s="42">
        <v>2483.17</v>
      </c>
      <c r="H546" s="42">
        <v>2221.52</v>
      </c>
      <c r="I546" s="42">
        <v>2311.27</v>
      </c>
      <c r="J546" s="42">
        <v>2130.52</v>
      </c>
      <c r="K546" s="42">
        <v>2729.5</v>
      </c>
      <c r="L546" s="42">
        <v>2497.9299999999998</v>
      </c>
      <c r="M546" s="42">
        <v>1980.31</v>
      </c>
      <c r="N546" s="42">
        <v>2131.08</v>
      </c>
      <c r="O546" s="42">
        <v>2175.58</v>
      </c>
      <c r="P546" s="42">
        <v>2097.48</v>
      </c>
      <c r="Q546" s="42">
        <v>1982.03</v>
      </c>
      <c r="R546" s="42">
        <v>2259.98</v>
      </c>
      <c r="S546" s="42">
        <v>2600.4699999999998</v>
      </c>
      <c r="T546" s="42">
        <v>2107.31</v>
      </c>
      <c r="U546" s="42">
        <v>2357.84</v>
      </c>
      <c r="V546" s="42">
        <v>2382.42</v>
      </c>
      <c r="W546" s="42">
        <v>2376.16</v>
      </c>
      <c r="X546" s="42">
        <v>2115.88</v>
      </c>
      <c r="Y546" s="42">
        <v>1871.74</v>
      </c>
    </row>
    <row r="547" spans="1:25" ht="51" hidden="1" outlineLevel="1" x14ac:dyDescent="0.2">
      <c r="A547" s="133" t="s">
        <v>71</v>
      </c>
      <c r="B547" s="43">
        <v>1527.6785961</v>
      </c>
      <c r="C547" s="43">
        <v>1522.21896651</v>
      </c>
      <c r="D547" s="43">
        <v>1536.6721297700001</v>
      </c>
      <c r="E547" s="43">
        <v>1538.2853476299999</v>
      </c>
      <c r="F547" s="43">
        <v>1521.962626</v>
      </c>
      <c r="G547" s="43">
        <v>1875.3593567600001</v>
      </c>
      <c r="H547" s="43">
        <v>1613.71452058</v>
      </c>
      <c r="I547" s="43">
        <v>1703.4639933799999</v>
      </c>
      <c r="J547" s="43">
        <v>1522.7091104900001</v>
      </c>
      <c r="K547" s="43">
        <v>2121.6927539500002</v>
      </c>
      <c r="L547" s="43">
        <v>1890.12694747</v>
      </c>
      <c r="M547" s="43">
        <v>1372.5035839100001</v>
      </c>
      <c r="N547" s="43">
        <v>1523.2732541400001</v>
      </c>
      <c r="O547" s="43">
        <v>1567.77514963</v>
      </c>
      <c r="P547" s="43">
        <v>1489.67807548</v>
      </c>
      <c r="Q547" s="43">
        <v>1374.2233578800001</v>
      </c>
      <c r="R547" s="43">
        <v>1652.17781279</v>
      </c>
      <c r="S547" s="43">
        <v>1992.66771075</v>
      </c>
      <c r="T547" s="43">
        <v>1499.50700654</v>
      </c>
      <c r="U547" s="43">
        <v>1750.02899742</v>
      </c>
      <c r="V547" s="43">
        <v>1774.61680544</v>
      </c>
      <c r="W547" s="43">
        <v>1768.3545781400001</v>
      </c>
      <c r="X547" s="43">
        <v>1508.07473566</v>
      </c>
      <c r="Y547" s="43">
        <v>1263.9330412500001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hidden="1" outlineLevel="1" thickBot="1" x14ac:dyDescent="0.25">
      <c r="A551" s="35" t="s">
        <v>119</v>
      </c>
      <c r="B551" s="43">
        <v>2.86632869</v>
      </c>
      <c r="C551" s="43">
        <v>2.86632869</v>
      </c>
      <c r="D551" s="43">
        <v>2.86632869</v>
      </c>
      <c r="E551" s="43">
        <v>2.86632869</v>
      </c>
      <c r="F551" s="43">
        <v>2.86632869</v>
      </c>
      <c r="G551" s="43">
        <v>2.86632869</v>
      </c>
      <c r="H551" s="43">
        <v>2.86632869</v>
      </c>
      <c r="I551" s="43">
        <v>2.86632869</v>
      </c>
      <c r="J551" s="43">
        <v>2.86632869</v>
      </c>
      <c r="K551" s="43">
        <v>2.86632869</v>
      </c>
      <c r="L551" s="43">
        <v>2.86632869</v>
      </c>
      <c r="M551" s="43">
        <v>2.86632869</v>
      </c>
      <c r="N551" s="43">
        <v>2.86632869</v>
      </c>
      <c r="O551" s="43">
        <v>2.86632869</v>
      </c>
      <c r="P551" s="43">
        <v>2.86632869</v>
      </c>
      <c r="Q551" s="43">
        <v>2.86632869</v>
      </c>
      <c r="R551" s="43">
        <v>2.86632869</v>
      </c>
      <c r="S551" s="43">
        <v>2.86632869</v>
      </c>
      <c r="T551" s="43">
        <v>2.86632869</v>
      </c>
      <c r="U551" s="43">
        <v>2.86632869</v>
      </c>
      <c r="V551" s="43">
        <v>2.86632869</v>
      </c>
      <c r="W551" s="43">
        <v>2.86632869</v>
      </c>
      <c r="X551" s="43">
        <v>2.86632869</v>
      </c>
      <c r="Y551" s="43">
        <v>2.86632869</v>
      </c>
    </row>
    <row r="552" spans="1:25" ht="15" collapsed="1" thickBot="1" x14ac:dyDescent="0.25">
      <c r="A552" s="27">
        <v>28</v>
      </c>
      <c r="B552" s="42">
        <v>2149.4699999999998</v>
      </c>
      <c r="C552" s="42">
        <v>2356.27</v>
      </c>
      <c r="D552" s="42">
        <v>2655.99</v>
      </c>
      <c r="E552" s="42">
        <v>2244.62</v>
      </c>
      <c r="F552" s="42">
        <v>2102.0700000000002</v>
      </c>
      <c r="G552" s="42">
        <v>2056.71</v>
      </c>
      <c r="H552" s="42">
        <v>2065.96</v>
      </c>
      <c r="I552" s="42">
        <v>2156.1999999999998</v>
      </c>
      <c r="J552" s="42">
        <v>2491.92</v>
      </c>
      <c r="K552" s="42">
        <v>2616.06</v>
      </c>
      <c r="L552" s="42">
        <v>2999.24</v>
      </c>
      <c r="M552" s="42">
        <v>3155.65</v>
      </c>
      <c r="N552" s="42">
        <v>3461.11</v>
      </c>
      <c r="O552" s="42">
        <v>3057.11</v>
      </c>
      <c r="P552" s="42">
        <v>2825.39</v>
      </c>
      <c r="Q552" s="42">
        <v>2552.2399999999998</v>
      </c>
      <c r="R552" s="42">
        <v>2534.16</v>
      </c>
      <c r="S552" s="42">
        <v>2398.02</v>
      </c>
      <c r="T552" s="42">
        <v>2360.41</v>
      </c>
      <c r="U552" s="42">
        <v>2601.86</v>
      </c>
      <c r="V552" s="42">
        <v>2714.66</v>
      </c>
      <c r="W552" s="42">
        <v>2458.73</v>
      </c>
      <c r="X552" s="42">
        <v>2501.88</v>
      </c>
      <c r="Y552" s="42">
        <v>2277.9899999999998</v>
      </c>
    </row>
    <row r="553" spans="1:25" ht="51" hidden="1" outlineLevel="1" x14ac:dyDescent="0.2">
      <c r="A553" s="133" t="s">
        <v>71</v>
      </c>
      <c r="B553" s="43">
        <v>1541.6631618399999</v>
      </c>
      <c r="C553" s="43">
        <v>1748.46234613</v>
      </c>
      <c r="D553" s="43">
        <v>2048.1790451699999</v>
      </c>
      <c r="E553" s="43">
        <v>1636.81581658</v>
      </c>
      <c r="F553" s="43">
        <v>1494.26517018</v>
      </c>
      <c r="G553" s="43">
        <v>1448.9043620800001</v>
      </c>
      <c r="H553" s="43">
        <v>1458.15792515</v>
      </c>
      <c r="I553" s="43">
        <v>1548.3953796999999</v>
      </c>
      <c r="J553" s="43">
        <v>1884.11777581</v>
      </c>
      <c r="K553" s="43">
        <v>2008.2547985900001</v>
      </c>
      <c r="L553" s="43">
        <v>2391.42980743</v>
      </c>
      <c r="M553" s="43">
        <v>2547.84265168</v>
      </c>
      <c r="N553" s="43">
        <v>2853.3070299199999</v>
      </c>
      <c r="O553" s="43">
        <v>2449.3010969900001</v>
      </c>
      <c r="P553" s="43">
        <v>2217.57921812</v>
      </c>
      <c r="Q553" s="43">
        <v>1944.4322963699999</v>
      </c>
      <c r="R553" s="43">
        <v>1926.3581469799999</v>
      </c>
      <c r="S553" s="43">
        <v>1790.2153203299999</v>
      </c>
      <c r="T553" s="43">
        <v>1752.59956635</v>
      </c>
      <c r="U553" s="43">
        <v>1994.0523542000001</v>
      </c>
      <c r="V553" s="43">
        <v>2106.8487469500001</v>
      </c>
      <c r="W553" s="43">
        <v>1850.9235068400001</v>
      </c>
      <c r="X553" s="43">
        <v>1894.07176953</v>
      </c>
      <c r="Y553" s="43">
        <v>1670.18082966</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hidden="1" outlineLevel="1" thickBot="1" x14ac:dyDescent="0.25">
      <c r="A557" s="35" t="s">
        <v>119</v>
      </c>
      <c r="B557" s="43">
        <v>2.86632869</v>
      </c>
      <c r="C557" s="43">
        <v>2.86632869</v>
      </c>
      <c r="D557" s="43">
        <v>2.86632869</v>
      </c>
      <c r="E557" s="43">
        <v>2.86632869</v>
      </c>
      <c r="F557" s="43">
        <v>2.86632869</v>
      </c>
      <c r="G557" s="43">
        <v>2.86632869</v>
      </c>
      <c r="H557" s="43">
        <v>2.86632869</v>
      </c>
      <c r="I557" s="43">
        <v>2.86632869</v>
      </c>
      <c r="J557" s="43">
        <v>2.86632869</v>
      </c>
      <c r="K557" s="43">
        <v>2.86632869</v>
      </c>
      <c r="L557" s="43">
        <v>2.86632869</v>
      </c>
      <c r="M557" s="43">
        <v>2.86632869</v>
      </c>
      <c r="N557" s="43">
        <v>2.86632869</v>
      </c>
      <c r="O557" s="43">
        <v>2.86632869</v>
      </c>
      <c r="P557" s="43">
        <v>2.86632869</v>
      </c>
      <c r="Q557" s="43">
        <v>2.86632869</v>
      </c>
      <c r="R557" s="43">
        <v>2.86632869</v>
      </c>
      <c r="S557" s="43">
        <v>2.86632869</v>
      </c>
      <c r="T557" s="43">
        <v>2.86632869</v>
      </c>
      <c r="U557" s="43">
        <v>2.86632869</v>
      </c>
      <c r="V557" s="43">
        <v>2.86632869</v>
      </c>
      <c r="W557" s="43">
        <v>2.86632869</v>
      </c>
      <c r="X557" s="43">
        <v>2.86632869</v>
      </c>
      <c r="Y557" s="43">
        <v>2.86632869</v>
      </c>
    </row>
    <row r="558" spans="1:25" ht="15" collapsed="1" thickBot="1" x14ac:dyDescent="0.25">
      <c r="A558" s="27">
        <v>29</v>
      </c>
      <c r="B558" s="42">
        <v>2242.38</v>
      </c>
      <c r="C558" s="42">
        <v>2422.7600000000002</v>
      </c>
      <c r="D558" s="42">
        <v>2411.06</v>
      </c>
      <c r="E558" s="42">
        <v>2098.6</v>
      </c>
      <c r="F558" s="42">
        <v>2150.73</v>
      </c>
      <c r="G558" s="42">
        <v>2219.39</v>
      </c>
      <c r="H558" s="42">
        <v>1679.8</v>
      </c>
      <c r="I558" s="42">
        <v>2100.27</v>
      </c>
      <c r="J558" s="42">
        <v>1737.56</v>
      </c>
      <c r="K558" s="42">
        <v>1853.38</v>
      </c>
      <c r="L558" s="42">
        <v>1888.65</v>
      </c>
      <c r="M558" s="42">
        <v>1739.74</v>
      </c>
      <c r="N558" s="42">
        <v>1945.52</v>
      </c>
      <c r="O558" s="42">
        <v>1954</v>
      </c>
      <c r="P558" s="42">
        <v>2228.0700000000002</v>
      </c>
      <c r="Q558" s="42">
        <v>1931.46</v>
      </c>
      <c r="R558" s="42">
        <v>2211.85</v>
      </c>
      <c r="S558" s="42">
        <v>2199.9299999999998</v>
      </c>
      <c r="T558" s="42">
        <v>2409.65</v>
      </c>
      <c r="U558" s="42">
        <v>2148.0100000000002</v>
      </c>
      <c r="V558" s="42">
        <v>2209.04</v>
      </c>
      <c r="W558" s="42">
        <v>2198.7600000000002</v>
      </c>
      <c r="X558" s="42">
        <v>2133.92</v>
      </c>
      <c r="Y558" s="42">
        <v>2088.71</v>
      </c>
    </row>
    <row r="559" spans="1:25" ht="51" hidden="1" outlineLevel="1" x14ac:dyDescent="0.2">
      <c r="A559" s="16" t="s">
        <v>71</v>
      </c>
      <c r="B559" s="43">
        <v>1634.5711247199999</v>
      </c>
      <c r="C559" s="43">
        <v>1814.95239973</v>
      </c>
      <c r="D559" s="43">
        <v>1803.2554998400001</v>
      </c>
      <c r="E559" s="43">
        <v>1490.78978977</v>
      </c>
      <c r="F559" s="43">
        <v>1542.92766039</v>
      </c>
      <c r="G559" s="43">
        <v>1611.5816280700001</v>
      </c>
      <c r="H559" s="43">
        <v>1071.9935334199999</v>
      </c>
      <c r="I559" s="43">
        <v>1492.46776449</v>
      </c>
      <c r="J559" s="43">
        <v>1129.75836119</v>
      </c>
      <c r="K559" s="43">
        <v>1245.5751533099999</v>
      </c>
      <c r="L559" s="43">
        <v>1280.8406414599999</v>
      </c>
      <c r="M559" s="43">
        <v>1131.9289363</v>
      </c>
      <c r="N559" s="43">
        <v>1337.71850249</v>
      </c>
      <c r="O559" s="43">
        <v>1346.19451086</v>
      </c>
      <c r="P559" s="43">
        <v>1620.2621954399999</v>
      </c>
      <c r="Q559" s="43">
        <v>1323.65501722</v>
      </c>
      <c r="R559" s="43">
        <v>1604.03913255</v>
      </c>
      <c r="S559" s="43">
        <v>1592.11876244</v>
      </c>
      <c r="T559" s="43">
        <v>1801.84197554</v>
      </c>
      <c r="U559" s="43">
        <v>1540.2017486699999</v>
      </c>
      <c r="V559" s="43">
        <v>1601.2320239400001</v>
      </c>
      <c r="W559" s="43">
        <v>1590.9523286599999</v>
      </c>
      <c r="X559" s="43">
        <v>1526.1113485400001</v>
      </c>
      <c r="Y559" s="43">
        <v>1480.8987160700001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hidden="1" outlineLevel="1" thickBot="1" x14ac:dyDescent="0.25">
      <c r="A563" s="35" t="s">
        <v>119</v>
      </c>
      <c r="B563" s="43">
        <v>2.86632869</v>
      </c>
      <c r="C563" s="43">
        <v>2.86632869</v>
      </c>
      <c r="D563" s="43">
        <v>2.86632869</v>
      </c>
      <c r="E563" s="43">
        <v>2.86632869</v>
      </c>
      <c r="F563" s="43">
        <v>2.86632869</v>
      </c>
      <c r="G563" s="43">
        <v>2.86632869</v>
      </c>
      <c r="H563" s="43">
        <v>2.86632869</v>
      </c>
      <c r="I563" s="43">
        <v>2.86632869</v>
      </c>
      <c r="J563" s="43">
        <v>2.86632869</v>
      </c>
      <c r="K563" s="43">
        <v>2.86632869</v>
      </c>
      <c r="L563" s="43">
        <v>2.86632869</v>
      </c>
      <c r="M563" s="43">
        <v>2.86632869</v>
      </c>
      <c r="N563" s="43">
        <v>2.86632869</v>
      </c>
      <c r="O563" s="43">
        <v>2.86632869</v>
      </c>
      <c r="P563" s="43">
        <v>2.86632869</v>
      </c>
      <c r="Q563" s="43">
        <v>2.86632869</v>
      </c>
      <c r="R563" s="43">
        <v>2.86632869</v>
      </c>
      <c r="S563" s="43">
        <v>2.86632869</v>
      </c>
      <c r="T563" s="43">
        <v>2.86632869</v>
      </c>
      <c r="U563" s="43">
        <v>2.86632869</v>
      </c>
      <c r="V563" s="43">
        <v>2.86632869</v>
      </c>
      <c r="W563" s="43">
        <v>2.86632869</v>
      </c>
      <c r="X563" s="43">
        <v>2.86632869</v>
      </c>
      <c r="Y563" s="43">
        <v>2.86632869</v>
      </c>
    </row>
    <row r="564" spans="1:25" ht="15" collapsed="1" thickBot="1" x14ac:dyDescent="0.25">
      <c r="A564" s="28">
        <v>30</v>
      </c>
      <c r="B564" s="42">
        <v>2264.21</v>
      </c>
      <c r="C564" s="42">
        <v>2342.92</v>
      </c>
      <c r="D564" s="42">
        <v>1984.93</v>
      </c>
      <c r="E564" s="42">
        <v>2027.26</v>
      </c>
      <c r="F564" s="42">
        <v>2160</v>
      </c>
      <c r="G564" s="42">
        <v>2323.9899999999998</v>
      </c>
      <c r="H564" s="42">
        <v>2162.16</v>
      </c>
      <c r="I564" s="42">
        <v>2235.77</v>
      </c>
      <c r="J564" s="42">
        <v>2461.5</v>
      </c>
      <c r="K564" s="42">
        <v>2200.2399999999998</v>
      </c>
      <c r="L564" s="42">
        <v>2919.01</v>
      </c>
      <c r="M564" s="42">
        <v>3373.29</v>
      </c>
      <c r="N564" s="42">
        <v>3370.79</v>
      </c>
      <c r="O564" s="42">
        <v>3093.53</v>
      </c>
      <c r="P564" s="42">
        <v>2648.01</v>
      </c>
      <c r="Q564" s="42">
        <v>2476.0100000000002</v>
      </c>
      <c r="R564" s="42">
        <v>2754.4</v>
      </c>
      <c r="S564" s="42">
        <v>2687.53</v>
      </c>
      <c r="T564" s="42">
        <v>2292.3200000000002</v>
      </c>
      <c r="U564" s="42">
        <v>2081.89</v>
      </c>
      <c r="V564" s="42">
        <v>2396.7800000000002</v>
      </c>
      <c r="W564" s="42">
        <v>2641.98</v>
      </c>
      <c r="X564" s="42">
        <v>2171.16</v>
      </c>
      <c r="Y564" s="42">
        <v>2054.29</v>
      </c>
    </row>
    <row r="565" spans="1:25" ht="51" hidden="1" outlineLevel="1" x14ac:dyDescent="0.2">
      <c r="A565" s="16" t="s">
        <v>71</v>
      </c>
      <c r="B565" s="43">
        <v>1656.4034206199999</v>
      </c>
      <c r="C565" s="43">
        <v>1735.1093519900001</v>
      </c>
      <c r="D565" s="43">
        <v>1377.1243906300001</v>
      </c>
      <c r="E565" s="43">
        <v>1419.4489445700001</v>
      </c>
      <c r="F565" s="43">
        <v>1552.18962328</v>
      </c>
      <c r="G565" s="43">
        <v>1716.1857063499999</v>
      </c>
      <c r="H565" s="43">
        <v>1554.35692369</v>
      </c>
      <c r="I565" s="43">
        <v>1627.96713484</v>
      </c>
      <c r="J565" s="43">
        <v>1853.6946104799999</v>
      </c>
      <c r="K565" s="43">
        <v>1592.4384232299999</v>
      </c>
      <c r="L565" s="43">
        <v>2311.2007206399999</v>
      </c>
      <c r="M565" s="43">
        <v>2765.4854171400002</v>
      </c>
      <c r="N565" s="43">
        <v>2762.9823039900002</v>
      </c>
      <c r="O565" s="43">
        <v>2485.7264020600001</v>
      </c>
      <c r="P565" s="43">
        <v>2040.2012728499999</v>
      </c>
      <c r="Q565" s="43">
        <v>1868.2084966</v>
      </c>
      <c r="R565" s="43">
        <v>2146.5910675499999</v>
      </c>
      <c r="S565" s="43">
        <v>2079.72659342</v>
      </c>
      <c r="T565" s="43">
        <v>1684.50962605</v>
      </c>
      <c r="U565" s="43">
        <v>1474.0794866900001</v>
      </c>
      <c r="V565" s="43">
        <v>1788.9752809399999</v>
      </c>
      <c r="W565" s="43">
        <v>2034.1715564900001</v>
      </c>
      <c r="X565" s="43">
        <v>1563.3490058</v>
      </c>
      <c r="Y565" s="43">
        <v>1446.4808863999999</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hidden="1" outlineLevel="1" thickBot="1" x14ac:dyDescent="0.25">
      <c r="A569" s="35" t="s">
        <v>119</v>
      </c>
      <c r="B569" s="43">
        <v>2.86632869</v>
      </c>
      <c r="C569" s="43">
        <v>2.86632869</v>
      </c>
      <c r="D569" s="43">
        <v>2.86632869</v>
      </c>
      <c r="E569" s="43">
        <v>2.86632869</v>
      </c>
      <c r="F569" s="43">
        <v>2.86632869</v>
      </c>
      <c r="G569" s="43">
        <v>2.86632869</v>
      </c>
      <c r="H569" s="43">
        <v>2.86632869</v>
      </c>
      <c r="I569" s="43">
        <v>2.86632869</v>
      </c>
      <c r="J569" s="43">
        <v>2.86632869</v>
      </c>
      <c r="K569" s="43">
        <v>2.86632869</v>
      </c>
      <c r="L569" s="43">
        <v>2.86632869</v>
      </c>
      <c r="M569" s="43">
        <v>2.86632869</v>
      </c>
      <c r="N569" s="43">
        <v>2.86632869</v>
      </c>
      <c r="O569" s="43">
        <v>2.86632869</v>
      </c>
      <c r="P569" s="43">
        <v>2.86632869</v>
      </c>
      <c r="Q569" s="43">
        <v>2.86632869</v>
      </c>
      <c r="R569" s="43">
        <v>2.86632869</v>
      </c>
      <c r="S569" s="43">
        <v>2.86632869</v>
      </c>
      <c r="T569" s="43">
        <v>2.86632869</v>
      </c>
      <c r="U569" s="43">
        <v>2.86632869</v>
      </c>
      <c r="V569" s="43">
        <v>2.86632869</v>
      </c>
      <c r="W569" s="43">
        <v>2.86632869</v>
      </c>
      <c r="X569" s="43">
        <v>2.86632869</v>
      </c>
      <c r="Y569" s="43">
        <v>2.86632869</v>
      </c>
    </row>
    <row r="570" spans="1:25" ht="15" collapsed="1" thickBot="1" x14ac:dyDescent="0.25">
      <c r="A570" s="27">
        <v>31</v>
      </c>
      <c r="B570" s="42">
        <v>2254</v>
      </c>
      <c r="C570" s="42">
        <v>2179.94</v>
      </c>
      <c r="D570" s="42">
        <v>2234.14</v>
      </c>
      <c r="E570" s="42">
        <v>2064.9699999999998</v>
      </c>
      <c r="F570" s="42">
        <v>2178.87</v>
      </c>
      <c r="G570" s="42">
        <v>2212.2199999999998</v>
      </c>
      <c r="H570" s="42">
        <v>2140.36</v>
      </c>
      <c r="I570" s="42">
        <v>2262.6</v>
      </c>
      <c r="J570" s="42">
        <v>2129.31</v>
      </c>
      <c r="K570" s="42">
        <v>2152.34</v>
      </c>
      <c r="L570" s="42">
        <v>2385.3000000000002</v>
      </c>
      <c r="M570" s="42">
        <v>2474.0700000000002</v>
      </c>
      <c r="N570" s="42">
        <v>2300.91</v>
      </c>
      <c r="O570" s="42">
        <v>2146.11</v>
      </c>
      <c r="P570" s="42">
        <v>2178.0700000000002</v>
      </c>
      <c r="Q570" s="42">
        <v>2007.75</v>
      </c>
      <c r="R570" s="42">
        <v>1994.96</v>
      </c>
      <c r="S570" s="42">
        <v>2060.5</v>
      </c>
      <c r="T570" s="42">
        <v>2230.29</v>
      </c>
      <c r="U570" s="42">
        <v>3144.94</v>
      </c>
      <c r="V570" s="42">
        <v>2273.8200000000002</v>
      </c>
      <c r="W570" s="42">
        <v>2682.12</v>
      </c>
      <c r="X570" s="42">
        <v>2277.5700000000002</v>
      </c>
      <c r="Y570" s="42">
        <v>2381.0100000000002</v>
      </c>
    </row>
    <row r="571" spans="1:25" ht="51" hidden="1" outlineLevel="1" x14ac:dyDescent="0.2">
      <c r="A571" s="133" t="s">
        <v>71</v>
      </c>
      <c r="B571" s="43">
        <v>1646.19655016</v>
      </c>
      <c r="C571" s="43">
        <v>1572.1347936699999</v>
      </c>
      <c r="D571" s="43">
        <v>1626.33345014</v>
      </c>
      <c r="E571" s="43">
        <v>1457.16680879</v>
      </c>
      <c r="F571" s="43">
        <v>1571.0612815899999</v>
      </c>
      <c r="G571" s="43">
        <v>1604.4114207299999</v>
      </c>
      <c r="H571" s="43">
        <v>1532.55312615</v>
      </c>
      <c r="I571" s="43">
        <v>1654.79320828</v>
      </c>
      <c r="J571" s="43">
        <v>1521.50315174</v>
      </c>
      <c r="K571" s="43">
        <v>1544.5320951000001</v>
      </c>
      <c r="L571" s="43">
        <v>1777.4920920300001</v>
      </c>
      <c r="M571" s="43">
        <v>1866.25940042</v>
      </c>
      <c r="N571" s="43">
        <v>1693.1060398100001</v>
      </c>
      <c r="O571" s="43">
        <v>1538.2988876700001</v>
      </c>
      <c r="P571" s="43">
        <v>1570.2605687299999</v>
      </c>
      <c r="Q571" s="43">
        <v>1399.9437390799999</v>
      </c>
      <c r="R571" s="43">
        <v>1387.15080571</v>
      </c>
      <c r="S571" s="43">
        <v>1452.6893347</v>
      </c>
      <c r="T571" s="43">
        <v>1622.4817025299999</v>
      </c>
      <c r="U571" s="43">
        <v>2537.1333430200002</v>
      </c>
      <c r="V571" s="43">
        <v>1666.0137948199999</v>
      </c>
      <c r="W571" s="43">
        <v>2074.3111314600001</v>
      </c>
      <c r="X571" s="43">
        <v>1669.76776109</v>
      </c>
      <c r="Y571" s="43">
        <v>1773.2011101000001</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hidden="1" outlineLevel="1" thickBot="1" x14ac:dyDescent="0.25">
      <c r="A575" s="35" t="s">
        <v>119</v>
      </c>
      <c r="B575" s="43">
        <v>2.86632869</v>
      </c>
      <c r="C575" s="43">
        <v>2.86632869</v>
      </c>
      <c r="D575" s="43">
        <v>2.86632869</v>
      </c>
      <c r="E575" s="43">
        <v>2.86632869</v>
      </c>
      <c r="F575" s="43">
        <v>2.86632869</v>
      </c>
      <c r="G575" s="43">
        <v>2.86632869</v>
      </c>
      <c r="H575" s="43">
        <v>2.86632869</v>
      </c>
      <c r="I575" s="43">
        <v>2.86632869</v>
      </c>
      <c r="J575" s="43">
        <v>2.86632869</v>
      </c>
      <c r="K575" s="43">
        <v>2.86632869</v>
      </c>
      <c r="L575" s="43">
        <v>2.86632869</v>
      </c>
      <c r="M575" s="43">
        <v>2.86632869</v>
      </c>
      <c r="N575" s="43">
        <v>2.86632869</v>
      </c>
      <c r="O575" s="43">
        <v>2.86632869</v>
      </c>
      <c r="P575" s="43">
        <v>2.86632869</v>
      </c>
      <c r="Q575" s="43">
        <v>2.86632869</v>
      </c>
      <c r="R575" s="43">
        <v>2.86632869</v>
      </c>
      <c r="S575" s="43">
        <v>2.86632869</v>
      </c>
      <c r="T575" s="43">
        <v>2.86632869</v>
      </c>
      <c r="U575" s="43">
        <v>2.86632869</v>
      </c>
      <c r="V575" s="43">
        <v>2.86632869</v>
      </c>
      <c r="W575" s="43">
        <v>2.86632869</v>
      </c>
      <c r="X575" s="43">
        <v>2.86632869</v>
      </c>
      <c r="Y575" s="43">
        <v>2.86632869</v>
      </c>
    </row>
    <row r="576" spans="1:25" ht="15" collapsed="1"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2549.37</v>
      </c>
      <c r="C579" s="42">
        <v>2649.74</v>
      </c>
      <c r="D579" s="42">
        <v>2491.31</v>
      </c>
      <c r="E579" s="42">
        <v>2438.04</v>
      </c>
      <c r="F579" s="42">
        <v>2592.14</v>
      </c>
      <c r="G579" s="42">
        <v>2399.0700000000002</v>
      </c>
      <c r="H579" s="42">
        <v>2407.38</v>
      </c>
      <c r="I579" s="42">
        <v>2385.94</v>
      </c>
      <c r="J579" s="42">
        <v>2489.2600000000002</v>
      </c>
      <c r="K579" s="42">
        <v>2572.9899999999998</v>
      </c>
      <c r="L579" s="42">
        <v>2183.6799999999998</v>
      </c>
      <c r="M579" s="42">
        <v>2671.61</v>
      </c>
      <c r="N579" s="42">
        <v>2331.0300000000002</v>
      </c>
      <c r="O579" s="42">
        <v>2360.71</v>
      </c>
      <c r="P579" s="42">
        <v>2424.7199999999998</v>
      </c>
      <c r="Q579" s="42">
        <v>2913.98</v>
      </c>
      <c r="R579" s="42">
        <v>2461.27</v>
      </c>
      <c r="S579" s="42">
        <v>2154.79</v>
      </c>
      <c r="T579" s="42">
        <v>2417.8200000000002</v>
      </c>
      <c r="U579" s="42">
        <v>2580.2800000000002</v>
      </c>
      <c r="V579" s="42">
        <v>2149.36</v>
      </c>
      <c r="W579" s="42">
        <v>2413.73</v>
      </c>
      <c r="X579" s="42">
        <v>2686.62</v>
      </c>
      <c r="Y579" s="42">
        <v>2641.29</v>
      </c>
    </row>
    <row r="580" spans="1:26" s="20" customFormat="1" ht="42.75" hidden="1" customHeight="1" outlineLevel="1" x14ac:dyDescent="0.2">
      <c r="A580" s="16" t="s">
        <v>71</v>
      </c>
      <c r="B580" s="43">
        <v>1746.3412969799999</v>
      </c>
      <c r="C580" s="43">
        <v>1846.7154188699999</v>
      </c>
      <c r="D580" s="43">
        <v>1688.28429553</v>
      </c>
      <c r="E580" s="43">
        <v>1635.0093700299999</v>
      </c>
      <c r="F580" s="43">
        <v>1789.11049579</v>
      </c>
      <c r="G580" s="43">
        <v>1596.0396124900001</v>
      </c>
      <c r="H580" s="43">
        <v>1604.3579254799999</v>
      </c>
      <c r="I580" s="43">
        <v>1582.91864459</v>
      </c>
      <c r="J580" s="43">
        <v>1686.2362684499999</v>
      </c>
      <c r="K580" s="43">
        <v>1769.9602379400001</v>
      </c>
      <c r="L580" s="43">
        <v>1380.6564656400001</v>
      </c>
      <c r="M580" s="43">
        <v>1868.58397962</v>
      </c>
      <c r="N580" s="43">
        <v>1528.0080748</v>
      </c>
      <c r="O580" s="43">
        <v>1557.6816483800001</v>
      </c>
      <c r="P580" s="43">
        <v>1621.68901211</v>
      </c>
      <c r="Q580" s="43">
        <v>2110.9525162</v>
      </c>
      <c r="R580" s="43">
        <v>1658.24369254</v>
      </c>
      <c r="S580" s="43">
        <v>1351.76649458</v>
      </c>
      <c r="T580" s="43">
        <v>1614.7933758900001</v>
      </c>
      <c r="U580" s="43">
        <v>1777.25709897</v>
      </c>
      <c r="V580" s="43">
        <v>1346.3360212299999</v>
      </c>
      <c r="W580" s="43">
        <v>1610.6990281799999</v>
      </c>
      <c r="X580" s="43">
        <v>1883.5939019699999</v>
      </c>
      <c r="Y580" s="43">
        <v>1838.26315884</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hidden="1" customHeight="1" outlineLevel="1" thickBot="1" x14ac:dyDescent="0.25">
      <c r="A584" s="35" t="s">
        <v>119</v>
      </c>
      <c r="B584" s="43">
        <v>2.86632869</v>
      </c>
      <c r="C584" s="43">
        <v>2.86632869</v>
      </c>
      <c r="D584" s="43">
        <v>2.86632869</v>
      </c>
      <c r="E584" s="43">
        <v>2.86632869</v>
      </c>
      <c r="F584" s="43">
        <v>2.86632869</v>
      </c>
      <c r="G584" s="43">
        <v>2.86632869</v>
      </c>
      <c r="H584" s="43">
        <v>2.86632869</v>
      </c>
      <c r="I584" s="43">
        <v>2.86632869</v>
      </c>
      <c r="J584" s="43">
        <v>2.86632869</v>
      </c>
      <c r="K584" s="43">
        <v>2.86632869</v>
      </c>
      <c r="L584" s="43">
        <v>2.86632869</v>
      </c>
      <c r="M584" s="43">
        <v>2.86632869</v>
      </c>
      <c r="N584" s="43">
        <v>2.86632869</v>
      </c>
      <c r="O584" s="43">
        <v>2.86632869</v>
      </c>
      <c r="P584" s="43">
        <v>2.86632869</v>
      </c>
      <c r="Q584" s="43">
        <v>2.86632869</v>
      </c>
      <c r="R584" s="43">
        <v>2.86632869</v>
      </c>
      <c r="S584" s="43">
        <v>2.86632869</v>
      </c>
      <c r="T584" s="43">
        <v>2.86632869</v>
      </c>
      <c r="U584" s="43">
        <v>2.86632869</v>
      </c>
      <c r="V584" s="43">
        <v>2.86632869</v>
      </c>
      <c r="W584" s="43">
        <v>2.86632869</v>
      </c>
      <c r="X584" s="43">
        <v>2.86632869</v>
      </c>
      <c r="Y584" s="43">
        <v>2.86632869</v>
      </c>
    </row>
    <row r="585" spans="1:26" s="26" customFormat="1" ht="18.75" customHeight="1" collapsed="1" thickBot="1" x14ac:dyDescent="0.25">
      <c r="A585" s="27">
        <v>2</v>
      </c>
      <c r="B585" s="42">
        <v>2263.0500000000002</v>
      </c>
      <c r="C585" s="42">
        <v>2281.9699999999998</v>
      </c>
      <c r="D585" s="42">
        <v>2503.8200000000002</v>
      </c>
      <c r="E585" s="42">
        <v>2349.0700000000002</v>
      </c>
      <c r="F585" s="42">
        <v>2673.33</v>
      </c>
      <c r="G585" s="42">
        <v>2710.94</v>
      </c>
      <c r="H585" s="42">
        <v>2795.42</v>
      </c>
      <c r="I585" s="42">
        <v>2834.02</v>
      </c>
      <c r="J585" s="42">
        <v>2426.33</v>
      </c>
      <c r="K585" s="42">
        <v>2675.03</v>
      </c>
      <c r="L585" s="42">
        <v>2421.75</v>
      </c>
      <c r="M585" s="42">
        <v>2203.8200000000002</v>
      </c>
      <c r="N585" s="42">
        <v>2414.29</v>
      </c>
      <c r="O585" s="42">
        <v>2626.21</v>
      </c>
      <c r="P585" s="42">
        <v>2337.12</v>
      </c>
      <c r="Q585" s="42">
        <v>2588.42</v>
      </c>
      <c r="R585" s="42">
        <v>2447.59</v>
      </c>
      <c r="S585" s="42">
        <v>2555.0300000000002</v>
      </c>
      <c r="T585" s="42">
        <v>2579.4699999999998</v>
      </c>
      <c r="U585" s="42">
        <v>2448.19</v>
      </c>
      <c r="V585" s="42">
        <v>2285.8200000000002</v>
      </c>
      <c r="W585" s="42">
        <v>2585.3200000000002</v>
      </c>
      <c r="X585" s="42">
        <v>2356.5300000000002</v>
      </c>
      <c r="Y585" s="42">
        <v>2488.96</v>
      </c>
    </row>
    <row r="586" spans="1:26" s="19" customFormat="1" ht="44.25" hidden="1" customHeight="1" outlineLevel="1" x14ac:dyDescent="0.2">
      <c r="A586" s="133" t="s">
        <v>71</v>
      </c>
      <c r="B586" s="43">
        <v>1460.02519089</v>
      </c>
      <c r="C586" s="43">
        <v>1478.9387365299999</v>
      </c>
      <c r="D586" s="43">
        <v>1700.7930824099999</v>
      </c>
      <c r="E586" s="43">
        <v>1546.0427455399999</v>
      </c>
      <c r="F586" s="43">
        <v>1870.3035371000001</v>
      </c>
      <c r="G586" s="43">
        <v>1907.9157133000001</v>
      </c>
      <c r="H586" s="43">
        <v>1992.39133152</v>
      </c>
      <c r="I586" s="43">
        <v>2030.99829557</v>
      </c>
      <c r="J586" s="43">
        <v>1623.30616951</v>
      </c>
      <c r="K586" s="43">
        <v>1872.0072729799999</v>
      </c>
      <c r="L586" s="43">
        <v>1618.72515486</v>
      </c>
      <c r="M586" s="43">
        <v>1400.7950305500001</v>
      </c>
      <c r="N586" s="43">
        <v>1611.2641800399999</v>
      </c>
      <c r="O586" s="43">
        <v>1823.1852448300001</v>
      </c>
      <c r="P586" s="43">
        <v>1534.09119695</v>
      </c>
      <c r="Q586" s="43">
        <v>1785.39154566</v>
      </c>
      <c r="R586" s="43">
        <v>1644.5631020000001</v>
      </c>
      <c r="S586" s="43">
        <v>1752.00323518</v>
      </c>
      <c r="T586" s="43">
        <v>1776.4481368100001</v>
      </c>
      <c r="U586" s="43">
        <v>1645.1593670300001</v>
      </c>
      <c r="V586" s="43">
        <v>1482.7933797400001</v>
      </c>
      <c r="W586" s="43">
        <v>1782.2907657200001</v>
      </c>
      <c r="X586" s="43">
        <v>1553.50657813</v>
      </c>
      <c r="Y586" s="43">
        <v>1685.92925165</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hidden="1" customHeight="1" outlineLevel="1" thickBot="1" x14ac:dyDescent="0.25">
      <c r="A590" s="35" t="s">
        <v>119</v>
      </c>
      <c r="B590" s="43">
        <v>2.86632869</v>
      </c>
      <c r="C590" s="43">
        <v>2.86632869</v>
      </c>
      <c r="D590" s="43">
        <v>2.86632869</v>
      </c>
      <c r="E590" s="43">
        <v>2.86632869</v>
      </c>
      <c r="F590" s="43">
        <v>2.86632869</v>
      </c>
      <c r="G590" s="43">
        <v>2.86632869</v>
      </c>
      <c r="H590" s="43">
        <v>2.86632869</v>
      </c>
      <c r="I590" s="43">
        <v>2.86632869</v>
      </c>
      <c r="J590" s="43">
        <v>2.86632869</v>
      </c>
      <c r="K590" s="43">
        <v>2.86632869</v>
      </c>
      <c r="L590" s="43">
        <v>2.86632869</v>
      </c>
      <c r="M590" s="43">
        <v>2.86632869</v>
      </c>
      <c r="N590" s="43">
        <v>2.86632869</v>
      </c>
      <c r="O590" s="43">
        <v>2.86632869</v>
      </c>
      <c r="P590" s="43">
        <v>2.86632869</v>
      </c>
      <c r="Q590" s="43">
        <v>2.86632869</v>
      </c>
      <c r="R590" s="43">
        <v>2.86632869</v>
      </c>
      <c r="S590" s="43">
        <v>2.86632869</v>
      </c>
      <c r="T590" s="43">
        <v>2.86632869</v>
      </c>
      <c r="U590" s="43">
        <v>2.86632869</v>
      </c>
      <c r="V590" s="43">
        <v>2.86632869</v>
      </c>
      <c r="W590" s="43">
        <v>2.86632869</v>
      </c>
      <c r="X590" s="43">
        <v>2.86632869</v>
      </c>
      <c r="Y590" s="43">
        <v>2.86632869</v>
      </c>
    </row>
    <row r="591" spans="1:26" s="26" customFormat="1" ht="18.75" customHeight="1" collapsed="1" thickBot="1" x14ac:dyDescent="0.25">
      <c r="A591" s="27">
        <v>3</v>
      </c>
      <c r="B591" s="42">
        <v>2434.64</v>
      </c>
      <c r="C591" s="42">
        <v>2345.7399999999998</v>
      </c>
      <c r="D591" s="42">
        <v>2471.31</v>
      </c>
      <c r="E591" s="42">
        <v>2463.64</v>
      </c>
      <c r="F591" s="42">
        <v>2237.16</v>
      </c>
      <c r="G591" s="42">
        <v>2555.13</v>
      </c>
      <c r="H591" s="42">
        <v>2223.13</v>
      </c>
      <c r="I591" s="42">
        <v>2159.12</v>
      </c>
      <c r="J591" s="42">
        <v>2118.67</v>
      </c>
      <c r="K591" s="42">
        <v>2163.37</v>
      </c>
      <c r="L591" s="42">
        <v>2038.91</v>
      </c>
      <c r="M591" s="42">
        <v>2116.2800000000002</v>
      </c>
      <c r="N591" s="42">
        <v>2485.61</v>
      </c>
      <c r="O591" s="42">
        <v>2413.89</v>
      </c>
      <c r="P591" s="42">
        <v>2363.6999999999998</v>
      </c>
      <c r="Q591" s="42">
        <v>2636.62</v>
      </c>
      <c r="R591" s="42">
        <v>2248.6</v>
      </c>
      <c r="S591" s="42">
        <v>2272.89</v>
      </c>
      <c r="T591" s="42">
        <v>2212.7199999999998</v>
      </c>
      <c r="U591" s="42">
        <v>2357</v>
      </c>
      <c r="V591" s="42">
        <v>2688.26</v>
      </c>
      <c r="W591" s="42">
        <v>2453.5500000000002</v>
      </c>
      <c r="X591" s="42">
        <v>2460.31</v>
      </c>
      <c r="Y591" s="42">
        <v>2406.7199999999998</v>
      </c>
    </row>
    <row r="592" spans="1:26" s="19" customFormat="1" ht="42.75" hidden="1" customHeight="1" outlineLevel="1" x14ac:dyDescent="0.2">
      <c r="A592" s="16" t="s">
        <v>71</v>
      </c>
      <c r="B592" s="43">
        <v>1631.61614433</v>
      </c>
      <c r="C592" s="43">
        <v>1542.7170734700001</v>
      </c>
      <c r="D592" s="43">
        <v>1668.2818578900001</v>
      </c>
      <c r="E592" s="43">
        <v>1660.6170749400001</v>
      </c>
      <c r="F592" s="43">
        <v>1434.1289470500001</v>
      </c>
      <c r="G592" s="43">
        <v>1752.1076542599999</v>
      </c>
      <c r="H592" s="43">
        <v>1420.10023985</v>
      </c>
      <c r="I592" s="43">
        <v>1356.0909655400001</v>
      </c>
      <c r="J592" s="43">
        <v>1315.64094897</v>
      </c>
      <c r="K592" s="43">
        <v>1360.3412261599999</v>
      </c>
      <c r="L592" s="43">
        <v>1235.8880167299999</v>
      </c>
      <c r="M592" s="43">
        <v>1313.25820297</v>
      </c>
      <c r="N592" s="43">
        <v>1682.5819285</v>
      </c>
      <c r="O592" s="43">
        <v>1610.8682657899999</v>
      </c>
      <c r="P592" s="43">
        <v>1560.6696191000001</v>
      </c>
      <c r="Q592" s="43">
        <v>1833.59519245</v>
      </c>
      <c r="R592" s="43">
        <v>1445.5764481599999</v>
      </c>
      <c r="S592" s="43">
        <v>1469.8661340900001</v>
      </c>
      <c r="T592" s="43">
        <v>1409.6981486699999</v>
      </c>
      <c r="U592" s="43">
        <v>1553.97004219</v>
      </c>
      <c r="V592" s="43">
        <v>1885.2367222</v>
      </c>
      <c r="W592" s="43">
        <v>1650.5209054899999</v>
      </c>
      <c r="X592" s="43">
        <v>1657.28227468</v>
      </c>
      <c r="Y592" s="43">
        <v>1603.69788859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hidden="1" customHeight="1" outlineLevel="1" thickBot="1" x14ac:dyDescent="0.25">
      <c r="A596" s="35" t="s">
        <v>119</v>
      </c>
      <c r="B596" s="43">
        <v>2.86632869</v>
      </c>
      <c r="C596" s="43">
        <v>2.86632869</v>
      </c>
      <c r="D596" s="43">
        <v>2.86632869</v>
      </c>
      <c r="E596" s="43">
        <v>2.86632869</v>
      </c>
      <c r="F596" s="43">
        <v>2.86632869</v>
      </c>
      <c r="G596" s="43">
        <v>2.86632869</v>
      </c>
      <c r="H596" s="43">
        <v>2.86632869</v>
      </c>
      <c r="I596" s="43">
        <v>2.86632869</v>
      </c>
      <c r="J596" s="43">
        <v>2.86632869</v>
      </c>
      <c r="K596" s="43">
        <v>2.86632869</v>
      </c>
      <c r="L596" s="43">
        <v>2.86632869</v>
      </c>
      <c r="M596" s="43">
        <v>2.86632869</v>
      </c>
      <c r="N596" s="43">
        <v>2.86632869</v>
      </c>
      <c r="O596" s="43">
        <v>2.86632869</v>
      </c>
      <c r="P596" s="43">
        <v>2.86632869</v>
      </c>
      <c r="Q596" s="43">
        <v>2.86632869</v>
      </c>
      <c r="R596" s="43">
        <v>2.86632869</v>
      </c>
      <c r="S596" s="43">
        <v>2.86632869</v>
      </c>
      <c r="T596" s="43">
        <v>2.86632869</v>
      </c>
      <c r="U596" s="43">
        <v>2.86632869</v>
      </c>
      <c r="V596" s="43">
        <v>2.86632869</v>
      </c>
      <c r="W596" s="43">
        <v>2.86632869</v>
      </c>
      <c r="X596" s="43">
        <v>2.86632869</v>
      </c>
      <c r="Y596" s="43">
        <v>2.86632869</v>
      </c>
    </row>
    <row r="597" spans="1:25" s="26" customFormat="1" ht="18.75" customHeight="1" collapsed="1" thickBot="1" x14ac:dyDescent="0.25">
      <c r="A597" s="27">
        <v>4</v>
      </c>
      <c r="B597" s="42">
        <v>2291.02</v>
      </c>
      <c r="C597" s="42">
        <v>2089.5700000000002</v>
      </c>
      <c r="D597" s="42">
        <v>2163.5300000000002</v>
      </c>
      <c r="E597" s="42">
        <v>2040.49</v>
      </c>
      <c r="F597" s="42">
        <v>2199.29</v>
      </c>
      <c r="G597" s="42">
        <v>2153.5100000000002</v>
      </c>
      <c r="H597" s="42">
        <v>2294.37</v>
      </c>
      <c r="I597" s="42">
        <v>2345.1799999999998</v>
      </c>
      <c r="J597" s="42">
        <v>2388.88</v>
      </c>
      <c r="K597" s="42">
        <v>2369.27</v>
      </c>
      <c r="L597" s="42">
        <v>2505.37</v>
      </c>
      <c r="M597" s="42">
        <v>2317.7199999999998</v>
      </c>
      <c r="N597" s="42">
        <v>2400.4899999999998</v>
      </c>
      <c r="O597" s="42">
        <v>2301.4499999999998</v>
      </c>
      <c r="P597" s="42">
        <v>2247.6999999999998</v>
      </c>
      <c r="Q597" s="42">
        <v>2376.9699999999998</v>
      </c>
      <c r="R597" s="42">
        <v>2723.51</v>
      </c>
      <c r="S597" s="42">
        <v>2766.35</v>
      </c>
      <c r="T597" s="42">
        <v>2663.16</v>
      </c>
      <c r="U597" s="42">
        <v>2806.95</v>
      </c>
      <c r="V597" s="42">
        <v>3130.91</v>
      </c>
      <c r="W597" s="42">
        <v>3112.78</v>
      </c>
      <c r="X597" s="42">
        <v>2407.81</v>
      </c>
      <c r="Y597" s="42">
        <v>3112.79</v>
      </c>
    </row>
    <row r="598" spans="1:25" s="19" customFormat="1" ht="41.25" hidden="1" customHeight="1" outlineLevel="1" x14ac:dyDescent="0.2">
      <c r="A598" s="133" t="s">
        <v>71</v>
      </c>
      <c r="B598" s="43">
        <v>1487.9957874900001</v>
      </c>
      <c r="C598" s="43">
        <v>1286.53908093</v>
      </c>
      <c r="D598" s="43">
        <v>1360.50114577</v>
      </c>
      <c r="E598" s="43">
        <v>1237.4656483799999</v>
      </c>
      <c r="F598" s="43">
        <v>1396.26774789</v>
      </c>
      <c r="G598" s="43">
        <v>1350.4811088399999</v>
      </c>
      <c r="H598" s="43">
        <v>1491.3471307299999</v>
      </c>
      <c r="I598" s="43">
        <v>1542.1503904000001</v>
      </c>
      <c r="J598" s="43">
        <v>1585.8494787899999</v>
      </c>
      <c r="K598" s="43">
        <v>1566.2441977399999</v>
      </c>
      <c r="L598" s="43">
        <v>1702.3455115300001</v>
      </c>
      <c r="M598" s="43">
        <v>1514.6901491900001</v>
      </c>
      <c r="N598" s="43">
        <v>1597.46282838</v>
      </c>
      <c r="O598" s="43">
        <v>1498.42765188</v>
      </c>
      <c r="P598" s="43">
        <v>1444.6707489</v>
      </c>
      <c r="Q598" s="43">
        <v>1573.94128017</v>
      </c>
      <c r="R598" s="43">
        <v>1920.48854663</v>
      </c>
      <c r="S598" s="43">
        <v>1963.3195683599999</v>
      </c>
      <c r="T598" s="43">
        <v>1860.1315538900001</v>
      </c>
      <c r="U598" s="43">
        <v>2003.92804813</v>
      </c>
      <c r="V598" s="43">
        <v>2327.88756685</v>
      </c>
      <c r="W598" s="43">
        <v>2309.7563949800001</v>
      </c>
      <c r="X598" s="43">
        <v>1604.7797847700001</v>
      </c>
      <c r="Y598" s="43">
        <v>2309.7604234700002</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hidden="1" customHeight="1" outlineLevel="1" thickBot="1" x14ac:dyDescent="0.25">
      <c r="A602" s="35" t="s">
        <v>119</v>
      </c>
      <c r="B602" s="43">
        <v>2.86632869</v>
      </c>
      <c r="C602" s="43">
        <v>2.86632869</v>
      </c>
      <c r="D602" s="43">
        <v>2.86632869</v>
      </c>
      <c r="E602" s="43">
        <v>2.86632869</v>
      </c>
      <c r="F602" s="43">
        <v>2.86632869</v>
      </c>
      <c r="G602" s="43">
        <v>2.86632869</v>
      </c>
      <c r="H602" s="43">
        <v>2.86632869</v>
      </c>
      <c r="I602" s="43">
        <v>2.86632869</v>
      </c>
      <c r="J602" s="43">
        <v>2.86632869</v>
      </c>
      <c r="K602" s="43">
        <v>2.86632869</v>
      </c>
      <c r="L602" s="43">
        <v>2.86632869</v>
      </c>
      <c r="M602" s="43">
        <v>2.86632869</v>
      </c>
      <c r="N602" s="43">
        <v>2.86632869</v>
      </c>
      <c r="O602" s="43">
        <v>2.86632869</v>
      </c>
      <c r="P602" s="43">
        <v>2.86632869</v>
      </c>
      <c r="Q602" s="43">
        <v>2.86632869</v>
      </c>
      <c r="R602" s="43">
        <v>2.86632869</v>
      </c>
      <c r="S602" s="43">
        <v>2.86632869</v>
      </c>
      <c r="T602" s="43">
        <v>2.86632869</v>
      </c>
      <c r="U602" s="43">
        <v>2.86632869</v>
      </c>
      <c r="V602" s="43">
        <v>2.86632869</v>
      </c>
      <c r="W602" s="43">
        <v>2.86632869</v>
      </c>
      <c r="X602" s="43">
        <v>2.86632869</v>
      </c>
      <c r="Y602" s="43">
        <v>2.86632869</v>
      </c>
    </row>
    <row r="603" spans="1:25" s="26" customFormat="1" ht="18.75" customHeight="1" collapsed="1" thickBot="1" x14ac:dyDescent="0.25">
      <c r="A603" s="27">
        <v>5</v>
      </c>
      <c r="B603" s="42">
        <v>2856.02</v>
      </c>
      <c r="C603" s="42">
        <v>2565.84</v>
      </c>
      <c r="D603" s="42">
        <v>2658.16</v>
      </c>
      <c r="E603" s="42">
        <v>2448.96</v>
      </c>
      <c r="F603" s="42">
        <v>2792.44</v>
      </c>
      <c r="G603" s="42">
        <v>2393.16</v>
      </c>
      <c r="H603" s="42">
        <v>2267.16</v>
      </c>
      <c r="I603" s="42">
        <v>2584.06</v>
      </c>
      <c r="J603" s="42">
        <v>2435.04</v>
      </c>
      <c r="K603" s="42">
        <v>2706.14</v>
      </c>
      <c r="L603" s="42">
        <v>2544.81</v>
      </c>
      <c r="M603" s="42">
        <v>2524.88</v>
      </c>
      <c r="N603" s="42">
        <v>2245.3200000000002</v>
      </c>
      <c r="O603" s="42">
        <v>2390.5</v>
      </c>
      <c r="P603" s="42">
        <v>2531.31</v>
      </c>
      <c r="Q603" s="42">
        <v>2235.65</v>
      </c>
      <c r="R603" s="42">
        <v>2313.61</v>
      </c>
      <c r="S603" s="42">
        <v>2262.14</v>
      </c>
      <c r="T603" s="42">
        <v>2335.66</v>
      </c>
      <c r="U603" s="42">
        <v>2348.56</v>
      </c>
      <c r="V603" s="42">
        <v>2386.75</v>
      </c>
      <c r="W603" s="42">
        <v>2490.27</v>
      </c>
      <c r="X603" s="42">
        <v>2344.16</v>
      </c>
      <c r="Y603" s="42">
        <v>2551.13</v>
      </c>
    </row>
    <row r="604" spans="1:25" s="19" customFormat="1" ht="41.25" hidden="1" customHeight="1" outlineLevel="1" x14ac:dyDescent="0.2">
      <c r="A604" s="16" t="s">
        <v>71</v>
      </c>
      <c r="B604" s="43">
        <v>2052.9922659200001</v>
      </c>
      <c r="C604" s="43">
        <v>1762.81725785</v>
      </c>
      <c r="D604" s="43">
        <v>1855.1371204</v>
      </c>
      <c r="E604" s="43">
        <v>1645.9291765299999</v>
      </c>
      <c r="F604" s="43">
        <v>1989.41327194</v>
      </c>
      <c r="G604" s="43">
        <v>1590.13528862</v>
      </c>
      <c r="H604" s="43">
        <v>1464.13298446</v>
      </c>
      <c r="I604" s="43">
        <v>1781.0324086099999</v>
      </c>
      <c r="J604" s="43">
        <v>1632.01796476</v>
      </c>
      <c r="K604" s="43">
        <v>1903.1148603300001</v>
      </c>
      <c r="L604" s="43">
        <v>1741.7846350100001</v>
      </c>
      <c r="M604" s="43">
        <v>1721.85512457</v>
      </c>
      <c r="N604" s="43">
        <v>1442.2927575199999</v>
      </c>
      <c r="O604" s="43">
        <v>1587.4752292600001</v>
      </c>
      <c r="P604" s="43">
        <v>1728.2878783000001</v>
      </c>
      <c r="Q604" s="43">
        <v>1432.6208484000001</v>
      </c>
      <c r="R604" s="43">
        <v>1510.58736572</v>
      </c>
      <c r="S604" s="43">
        <v>1459.11523919</v>
      </c>
      <c r="T604" s="43">
        <v>1532.63397998</v>
      </c>
      <c r="U604" s="43">
        <v>1545.5315886400001</v>
      </c>
      <c r="V604" s="43">
        <v>1583.7236245300001</v>
      </c>
      <c r="W604" s="43">
        <v>1687.23978708</v>
      </c>
      <c r="X604" s="43">
        <v>1541.1296988199999</v>
      </c>
      <c r="Y604" s="43">
        <v>1748.10680525</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hidden="1" customHeight="1" outlineLevel="1" thickBot="1" x14ac:dyDescent="0.25">
      <c r="A608" s="35" t="s">
        <v>119</v>
      </c>
      <c r="B608" s="43">
        <v>2.86632869</v>
      </c>
      <c r="C608" s="43">
        <v>2.86632869</v>
      </c>
      <c r="D608" s="43">
        <v>2.86632869</v>
      </c>
      <c r="E608" s="43">
        <v>2.86632869</v>
      </c>
      <c r="F608" s="43">
        <v>2.86632869</v>
      </c>
      <c r="G608" s="43">
        <v>2.86632869</v>
      </c>
      <c r="H608" s="43">
        <v>2.86632869</v>
      </c>
      <c r="I608" s="43">
        <v>2.86632869</v>
      </c>
      <c r="J608" s="43">
        <v>2.86632869</v>
      </c>
      <c r="K608" s="43">
        <v>2.86632869</v>
      </c>
      <c r="L608" s="43">
        <v>2.86632869</v>
      </c>
      <c r="M608" s="43">
        <v>2.86632869</v>
      </c>
      <c r="N608" s="43">
        <v>2.86632869</v>
      </c>
      <c r="O608" s="43">
        <v>2.86632869</v>
      </c>
      <c r="P608" s="43">
        <v>2.86632869</v>
      </c>
      <c r="Q608" s="43">
        <v>2.86632869</v>
      </c>
      <c r="R608" s="43">
        <v>2.86632869</v>
      </c>
      <c r="S608" s="43">
        <v>2.86632869</v>
      </c>
      <c r="T608" s="43">
        <v>2.86632869</v>
      </c>
      <c r="U608" s="43">
        <v>2.86632869</v>
      </c>
      <c r="V608" s="43">
        <v>2.86632869</v>
      </c>
      <c r="W608" s="43">
        <v>2.86632869</v>
      </c>
      <c r="X608" s="43">
        <v>2.86632869</v>
      </c>
      <c r="Y608" s="43">
        <v>2.86632869</v>
      </c>
    </row>
    <row r="609" spans="1:25" s="26" customFormat="1" ht="18.75" customHeight="1" collapsed="1" thickBot="1" x14ac:dyDescent="0.25">
      <c r="A609" s="27">
        <v>6</v>
      </c>
      <c r="B609" s="42">
        <v>2514.4499999999998</v>
      </c>
      <c r="C609" s="42">
        <v>2410.36</v>
      </c>
      <c r="D609" s="42">
        <v>2402.04</v>
      </c>
      <c r="E609" s="42">
        <v>2221.34</v>
      </c>
      <c r="F609" s="42">
        <v>2372.04</v>
      </c>
      <c r="G609" s="42">
        <v>2157.23</v>
      </c>
      <c r="H609" s="42">
        <v>2277.7199999999998</v>
      </c>
      <c r="I609" s="42">
        <v>2509.6999999999998</v>
      </c>
      <c r="J609" s="42">
        <v>2065.46</v>
      </c>
      <c r="K609" s="42">
        <v>2318.02</v>
      </c>
      <c r="L609" s="42">
        <v>2349.63</v>
      </c>
      <c r="M609" s="42">
        <v>2116.67</v>
      </c>
      <c r="N609" s="42">
        <v>2080.38</v>
      </c>
      <c r="O609" s="42">
        <v>2295.86</v>
      </c>
      <c r="P609" s="42">
        <v>2624.69</v>
      </c>
      <c r="Q609" s="42">
        <v>2474.64</v>
      </c>
      <c r="R609" s="42">
        <v>2119.98</v>
      </c>
      <c r="S609" s="42">
        <v>2008.71</v>
      </c>
      <c r="T609" s="42">
        <v>2082.44</v>
      </c>
      <c r="U609" s="42">
        <v>2008.42</v>
      </c>
      <c r="V609" s="42">
        <v>2431.96</v>
      </c>
      <c r="W609" s="42">
        <v>2183.7199999999998</v>
      </c>
      <c r="X609" s="42">
        <v>2415.71</v>
      </c>
      <c r="Y609" s="42">
        <v>2317</v>
      </c>
    </row>
    <row r="610" spans="1:25" s="19" customFormat="1" ht="41.25" hidden="1" customHeight="1" outlineLevel="1" x14ac:dyDescent="0.2">
      <c r="A610" s="133" t="s">
        <v>71</v>
      </c>
      <c r="B610" s="43">
        <v>1711.4249694600001</v>
      </c>
      <c r="C610" s="43">
        <v>1607.3326974700001</v>
      </c>
      <c r="D610" s="43">
        <v>1599.01075115</v>
      </c>
      <c r="E610" s="43">
        <v>1418.3118064099999</v>
      </c>
      <c r="F610" s="43">
        <v>1569.00976167</v>
      </c>
      <c r="G610" s="43">
        <v>1354.1989009599999</v>
      </c>
      <c r="H610" s="43">
        <v>1474.69553999</v>
      </c>
      <c r="I610" s="43">
        <v>1706.6754469499999</v>
      </c>
      <c r="J610" s="43">
        <v>1262.4333029500001</v>
      </c>
      <c r="K610" s="43">
        <v>1514.9969145600001</v>
      </c>
      <c r="L610" s="43">
        <v>1546.6054188799999</v>
      </c>
      <c r="M610" s="43">
        <v>1313.64509221</v>
      </c>
      <c r="N610" s="43">
        <v>1277.34978912</v>
      </c>
      <c r="O610" s="43">
        <v>1492.83775053</v>
      </c>
      <c r="P610" s="43">
        <v>1821.66823798</v>
      </c>
      <c r="Q610" s="43">
        <v>1671.6185559</v>
      </c>
      <c r="R610" s="43">
        <v>1316.9556872400001</v>
      </c>
      <c r="S610" s="43">
        <v>1205.6844920200001</v>
      </c>
      <c r="T610" s="43">
        <v>1279.41739362</v>
      </c>
      <c r="U610" s="43">
        <v>1205.3889816000001</v>
      </c>
      <c r="V610" s="43">
        <v>1628.9359656900001</v>
      </c>
      <c r="W610" s="43">
        <v>1380.69523293</v>
      </c>
      <c r="X610" s="43">
        <v>1612.6864757799999</v>
      </c>
      <c r="Y610" s="43">
        <v>1513.97340721</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hidden="1" customHeight="1" outlineLevel="1" thickBot="1" x14ac:dyDescent="0.25">
      <c r="A614" s="35" t="s">
        <v>119</v>
      </c>
      <c r="B614" s="43">
        <v>2.86632869</v>
      </c>
      <c r="C614" s="43">
        <v>2.86632869</v>
      </c>
      <c r="D614" s="43">
        <v>2.86632869</v>
      </c>
      <c r="E614" s="43">
        <v>2.86632869</v>
      </c>
      <c r="F614" s="43">
        <v>2.86632869</v>
      </c>
      <c r="G614" s="43">
        <v>2.86632869</v>
      </c>
      <c r="H614" s="43">
        <v>2.86632869</v>
      </c>
      <c r="I614" s="43">
        <v>2.86632869</v>
      </c>
      <c r="J614" s="43">
        <v>2.86632869</v>
      </c>
      <c r="K614" s="43">
        <v>2.86632869</v>
      </c>
      <c r="L614" s="43">
        <v>2.86632869</v>
      </c>
      <c r="M614" s="43">
        <v>2.86632869</v>
      </c>
      <c r="N614" s="43">
        <v>2.86632869</v>
      </c>
      <c r="O614" s="43">
        <v>2.86632869</v>
      </c>
      <c r="P614" s="43">
        <v>2.86632869</v>
      </c>
      <c r="Q614" s="43">
        <v>2.86632869</v>
      </c>
      <c r="R614" s="43">
        <v>2.86632869</v>
      </c>
      <c r="S614" s="43">
        <v>2.86632869</v>
      </c>
      <c r="T614" s="43">
        <v>2.86632869</v>
      </c>
      <c r="U614" s="43">
        <v>2.86632869</v>
      </c>
      <c r="V614" s="43">
        <v>2.86632869</v>
      </c>
      <c r="W614" s="43">
        <v>2.86632869</v>
      </c>
      <c r="X614" s="43">
        <v>2.86632869</v>
      </c>
      <c r="Y614" s="43">
        <v>2.86632869</v>
      </c>
    </row>
    <row r="615" spans="1:25" s="26" customFormat="1" ht="18.75" customHeight="1" collapsed="1" thickBot="1" x14ac:dyDescent="0.25">
      <c r="A615" s="27">
        <v>7</v>
      </c>
      <c r="B615" s="42">
        <v>2185.69</v>
      </c>
      <c r="C615" s="42">
        <v>2236.6</v>
      </c>
      <c r="D615" s="42">
        <v>2125.52</v>
      </c>
      <c r="E615" s="42">
        <v>2123.75</v>
      </c>
      <c r="F615" s="42">
        <v>2134.1</v>
      </c>
      <c r="G615" s="42">
        <v>2080.4</v>
      </c>
      <c r="H615" s="42">
        <v>2120.1999999999998</v>
      </c>
      <c r="I615" s="42">
        <v>1928.24</v>
      </c>
      <c r="J615" s="42">
        <v>2416.69</v>
      </c>
      <c r="K615" s="42">
        <v>2260.65</v>
      </c>
      <c r="L615" s="42">
        <v>2011.89</v>
      </c>
      <c r="M615" s="42">
        <v>2512.83</v>
      </c>
      <c r="N615" s="42">
        <v>2165.2800000000002</v>
      </c>
      <c r="O615" s="42">
        <v>1915.78</v>
      </c>
      <c r="P615" s="42">
        <v>2085.73</v>
      </c>
      <c r="Q615" s="42">
        <v>2074.66</v>
      </c>
      <c r="R615" s="42">
        <v>2240.1</v>
      </c>
      <c r="S615" s="42">
        <v>2021.6</v>
      </c>
      <c r="T615" s="42">
        <v>2127.59</v>
      </c>
      <c r="U615" s="42">
        <v>2178.9</v>
      </c>
      <c r="V615" s="42">
        <v>2100.31</v>
      </c>
      <c r="W615" s="42">
        <v>1895.76</v>
      </c>
      <c r="X615" s="42">
        <v>2271.77</v>
      </c>
      <c r="Y615" s="42">
        <v>2402.12</v>
      </c>
    </row>
    <row r="616" spans="1:25" s="19" customFormat="1" ht="43.5" hidden="1" customHeight="1" outlineLevel="1" x14ac:dyDescent="0.2">
      <c r="A616" s="16" t="s">
        <v>71</v>
      </c>
      <c r="B616" s="43">
        <v>1382.6675540000001</v>
      </c>
      <c r="C616" s="43">
        <v>1433.5695373999999</v>
      </c>
      <c r="D616" s="43">
        <v>1322.49517464</v>
      </c>
      <c r="E616" s="43">
        <v>1320.72657353</v>
      </c>
      <c r="F616" s="43">
        <v>1331.0712767099999</v>
      </c>
      <c r="G616" s="43">
        <v>1277.37176172</v>
      </c>
      <c r="H616" s="43">
        <v>1317.1744501999999</v>
      </c>
      <c r="I616" s="43">
        <v>1125.21300099</v>
      </c>
      <c r="J616" s="43">
        <v>1613.6639689900001</v>
      </c>
      <c r="K616" s="43">
        <v>1457.62857364</v>
      </c>
      <c r="L616" s="43">
        <v>1208.8635794300001</v>
      </c>
      <c r="M616" s="43">
        <v>1709.8071142399999</v>
      </c>
      <c r="N616" s="43">
        <v>1362.2561327400001</v>
      </c>
      <c r="O616" s="43">
        <v>1112.7496037200001</v>
      </c>
      <c r="P616" s="43">
        <v>1282.7065235600001</v>
      </c>
      <c r="Q616" s="43">
        <v>1271.6318415600001</v>
      </c>
      <c r="R616" s="43">
        <v>1437.07745123</v>
      </c>
      <c r="S616" s="43">
        <v>1218.57016028</v>
      </c>
      <c r="T616" s="43">
        <v>1324.5640251</v>
      </c>
      <c r="U616" s="43">
        <v>1375.86882797</v>
      </c>
      <c r="V616" s="43">
        <v>1297.2834003299999</v>
      </c>
      <c r="W616" s="43">
        <v>1092.7382813500001</v>
      </c>
      <c r="X616" s="43">
        <v>1468.74179667</v>
      </c>
      <c r="Y616" s="43">
        <v>1599.0942871300001</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hidden="1" customHeight="1" outlineLevel="1" thickBot="1" x14ac:dyDescent="0.25">
      <c r="A620" s="35" t="s">
        <v>119</v>
      </c>
      <c r="B620" s="43">
        <v>2.86632869</v>
      </c>
      <c r="C620" s="43">
        <v>2.86632869</v>
      </c>
      <c r="D620" s="43">
        <v>2.86632869</v>
      </c>
      <c r="E620" s="43">
        <v>2.86632869</v>
      </c>
      <c r="F620" s="43">
        <v>2.86632869</v>
      </c>
      <c r="G620" s="43">
        <v>2.86632869</v>
      </c>
      <c r="H620" s="43">
        <v>2.86632869</v>
      </c>
      <c r="I620" s="43">
        <v>2.86632869</v>
      </c>
      <c r="J620" s="43">
        <v>2.86632869</v>
      </c>
      <c r="K620" s="43">
        <v>2.86632869</v>
      </c>
      <c r="L620" s="43">
        <v>2.86632869</v>
      </c>
      <c r="M620" s="43">
        <v>2.86632869</v>
      </c>
      <c r="N620" s="43">
        <v>2.86632869</v>
      </c>
      <c r="O620" s="43">
        <v>2.86632869</v>
      </c>
      <c r="P620" s="43">
        <v>2.86632869</v>
      </c>
      <c r="Q620" s="43">
        <v>2.86632869</v>
      </c>
      <c r="R620" s="43">
        <v>2.86632869</v>
      </c>
      <c r="S620" s="43">
        <v>2.86632869</v>
      </c>
      <c r="T620" s="43">
        <v>2.86632869</v>
      </c>
      <c r="U620" s="43">
        <v>2.86632869</v>
      </c>
      <c r="V620" s="43">
        <v>2.86632869</v>
      </c>
      <c r="W620" s="43">
        <v>2.86632869</v>
      </c>
      <c r="X620" s="43">
        <v>2.86632869</v>
      </c>
      <c r="Y620" s="43">
        <v>2.86632869</v>
      </c>
    </row>
    <row r="621" spans="1:25" s="26" customFormat="1" ht="18.75" customHeight="1" collapsed="1" thickBot="1" x14ac:dyDescent="0.25">
      <c r="A621" s="27">
        <v>8</v>
      </c>
      <c r="B621" s="42">
        <v>2095.25</v>
      </c>
      <c r="C621" s="42">
        <v>1964.96</v>
      </c>
      <c r="D621" s="42">
        <v>2152.16</v>
      </c>
      <c r="E621" s="42">
        <v>1989.86</v>
      </c>
      <c r="F621" s="42">
        <v>2064.4</v>
      </c>
      <c r="G621" s="42">
        <v>2090.5100000000002</v>
      </c>
      <c r="H621" s="42">
        <v>2274.4499999999998</v>
      </c>
      <c r="I621" s="42">
        <v>2271.02</v>
      </c>
      <c r="J621" s="42">
        <v>2161.83</v>
      </c>
      <c r="K621" s="42">
        <v>2147.7600000000002</v>
      </c>
      <c r="L621" s="42">
        <v>2445.81</v>
      </c>
      <c r="M621" s="42">
        <v>2444.7800000000002</v>
      </c>
      <c r="N621" s="42">
        <v>1983.37</v>
      </c>
      <c r="O621" s="42">
        <v>2546.46</v>
      </c>
      <c r="P621" s="42">
        <v>2385.52</v>
      </c>
      <c r="Q621" s="42">
        <v>2429.7399999999998</v>
      </c>
      <c r="R621" s="42">
        <v>2537.3200000000002</v>
      </c>
      <c r="S621" s="42">
        <v>2667.64</v>
      </c>
      <c r="T621" s="42">
        <v>1985.82</v>
      </c>
      <c r="U621" s="42">
        <v>2523.89</v>
      </c>
      <c r="V621" s="42">
        <v>2484.7600000000002</v>
      </c>
      <c r="W621" s="42">
        <v>2662.2</v>
      </c>
      <c r="X621" s="42">
        <v>2272</v>
      </c>
      <c r="Y621" s="42">
        <v>2315.85</v>
      </c>
    </row>
    <row r="622" spans="1:25" s="19" customFormat="1" ht="47.25" hidden="1" customHeight="1" outlineLevel="1" x14ac:dyDescent="0.2">
      <c r="A622" s="133" t="s">
        <v>71</v>
      </c>
      <c r="B622" s="43">
        <v>1292.22505168</v>
      </c>
      <c r="C622" s="43">
        <v>1161.9330649000001</v>
      </c>
      <c r="D622" s="43">
        <v>1349.13540023</v>
      </c>
      <c r="E622" s="43">
        <v>1186.8295625200001</v>
      </c>
      <c r="F622" s="43">
        <v>1261.36923026</v>
      </c>
      <c r="G622" s="43">
        <v>1287.4871700000001</v>
      </c>
      <c r="H622" s="43">
        <v>1471.4236140600001</v>
      </c>
      <c r="I622" s="43">
        <v>1467.99210212</v>
      </c>
      <c r="J622" s="43">
        <v>1358.80127769</v>
      </c>
      <c r="K622" s="43">
        <v>1344.72911043</v>
      </c>
      <c r="L622" s="43">
        <v>1642.7842036500001</v>
      </c>
      <c r="M622" s="43">
        <v>1641.7557323799999</v>
      </c>
      <c r="N622" s="43">
        <v>1180.3420835500001</v>
      </c>
      <c r="O622" s="43">
        <v>1743.43813832</v>
      </c>
      <c r="P622" s="43">
        <v>1582.48915444</v>
      </c>
      <c r="Q622" s="43">
        <v>1626.7146882899999</v>
      </c>
      <c r="R622" s="43">
        <v>1734.29171462</v>
      </c>
      <c r="S622" s="43">
        <v>1864.6154242099999</v>
      </c>
      <c r="T622" s="43">
        <v>1182.7886775500001</v>
      </c>
      <c r="U622" s="43">
        <v>1720.86119222</v>
      </c>
      <c r="V622" s="43">
        <v>1681.73591773</v>
      </c>
      <c r="W622" s="43">
        <v>1859.1702730699999</v>
      </c>
      <c r="X622" s="43">
        <v>1468.9696826300001</v>
      </c>
      <c r="Y622" s="43">
        <v>1512.8251022500001</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hidden="1" customHeight="1" outlineLevel="1" thickBot="1" x14ac:dyDescent="0.25">
      <c r="A626" s="35" t="s">
        <v>119</v>
      </c>
      <c r="B626" s="43">
        <v>2.86632869</v>
      </c>
      <c r="C626" s="43">
        <v>2.86632869</v>
      </c>
      <c r="D626" s="43">
        <v>2.86632869</v>
      </c>
      <c r="E626" s="43">
        <v>2.86632869</v>
      </c>
      <c r="F626" s="43">
        <v>2.86632869</v>
      </c>
      <c r="G626" s="43">
        <v>2.86632869</v>
      </c>
      <c r="H626" s="43">
        <v>2.86632869</v>
      </c>
      <c r="I626" s="43">
        <v>2.86632869</v>
      </c>
      <c r="J626" s="43">
        <v>2.86632869</v>
      </c>
      <c r="K626" s="43">
        <v>2.86632869</v>
      </c>
      <c r="L626" s="43">
        <v>2.86632869</v>
      </c>
      <c r="M626" s="43">
        <v>2.86632869</v>
      </c>
      <c r="N626" s="43">
        <v>2.86632869</v>
      </c>
      <c r="O626" s="43">
        <v>2.86632869</v>
      </c>
      <c r="P626" s="43">
        <v>2.86632869</v>
      </c>
      <c r="Q626" s="43">
        <v>2.86632869</v>
      </c>
      <c r="R626" s="43">
        <v>2.86632869</v>
      </c>
      <c r="S626" s="43">
        <v>2.86632869</v>
      </c>
      <c r="T626" s="43">
        <v>2.86632869</v>
      </c>
      <c r="U626" s="43">
        <v>2.86632869</v>
      </c>
      <c r="V626" s="43">
        <v>2.86632869</v>
      </c>
      <c r="W626" s="43">
        <v>2.86632869</v>
      </c>
      <c r="X626" s="43">
        <v>2.86632869</v>
      </c>
      <c r="Y626" s="43">
        <v>2.86632869</v>
      </c>
    </row>
    <row r="627" spans="1:25" s="26" customFormat="1" ht="18.75" customHeight="1" collapsed="1" thickBot="1" x14ac:dyDescent="0.25">
      <c r="A627" s="27">
        <v>9</v>
      </c>
      <c r="B627" s="42">
        <v>2285.63</v>
      </c>
      <c r="C627" s="42">
        <v>2350.6799999999998</v>
      </c>
      <c r="D627" s="42">
        <v>2685.63</v>
      </c>
      <c r="E627" s="42">
        <v>2972.96</v>
      </c>
      <c r="F627" s="42">
        <v>2437.2600000000002</v>
      </c>
      <c r="G627" s="42">
        <v>2821.59</v>
      </c>
      <c r="H627" s="42">
        <v>2953.09</v>
      </c>
      <c r="I627" s="42">
        <v>2758.62</v>
      </c>
      <c r="J627" s="42">
        <v>2285.88</v>
      </c>
      <c r="K627" s="42">
        <v>2761.79</v>
      </c>
      <c r="L627" s="42">
        <v>2514.15</v>
      </c>
      <c r="M627" s="42">
        <v>2721.47</v>
      </c>
      <c r="N627" s="42">
        <v>2613.4499999999998</v>
      </c>
      <c r="O627" s="42">
        <v>2640.15</v>
      </c>
      <c r="P627" s="42">
        <v>2594.1999999999998</v>
      </c>
      <c r="Q627" s="42">
        <v>2678.2</v>
      </c>
      <c r="R627" s="42">
        <v>2786.55</v>
      </c>
      <c r="S627" s="42">
        <v>2861.14</v>
      </c>
      <c r="T627" s="42">
        <v>2432.17</v>
      </c>
      <c r="U627" s="42">
        <v>2904.14</v>
      </c>
      <c r="V627" s="42">
        <v>2725.14</v>
      </c>
      <c r="W627" s="42">
        <v>2381.41</v>
      </c>
      <c r="X627" s="42">
        <v>2630.86</v>
      </c>
      <c r="Y627" s="42">
        <v>2499.15</v>
      </c>
    </row>
    <row r="628" spans="1:25" s="19" customFormat="1" ht="42.75" hidden="1" customHeight="1" outlineLevel="1" x14ac:dyDescent="0.2">
      <c r="A628" s="16" t="s">
        <v>71</v>
      </c>
      <c r="B628" s="43">
        <v>1482.6021395600001</v>
      </c>
      <c r="C628" s="43">
        <v>1547.6561462499999</v>
      </c>
      <c r="D628" s="43">
        <v>1882.60555935</v>
      </c>
      <c r="E628" s="43">
        <v>2169.9349107799999</v>
      </c>
      <c r="F628" s="43">
        <v>1634.2378977799999</v>
      </c>
      <c r="G628" s="43">
        <v>2018.56841274</v>
      </c>
      <c r="H628" s="43">
        <v>2150.06635723</v>
      </c>
      <c r="I628" s="43">
        <v>1955.58997084</v>
      </c>
      <c r="J628" s="43">
        <v>1482.8496616800001</v>
      </c>
      <c r="K628" s="43">
        <v>1958.7664406900001</v>
      </c>
      <c r="L628" s="43">
        <v>1711.1270936599999</v>
      </c>
      <c r="M628" s="43">
        <v>1918.4422700499999</v>
      </c>
      <c r="N628" s="43">
        <v>1810.4241125000001</v>
      </c>
      <c r="O628" s="43">
        <v>1837.1214207600001</v>
      </c>
      <c r="P628" s="43">
        <v>1791.1724270699999</v>
      </c>
      <c r="Q628" s="43">
        <v>1875.17780206</v>
      </c>
      <c r="R628" s="43">
        <v>1983.52129917</v>
      </c>
      <c r="S628" s="43">
        <v>2058.1138388999998</v>
      </c>
      <c r="T628" s="43">
        <v>1629.1456693299999</v>
      </c>
      <c r="U628" s="43">
        <v>2101.1089943900001</v>
      </c>
      <c r="V628" s="43">
        <v>1922.11476655</v>
      </c>
      <c r="W628" s="43">
        <v>1578.3828842099999</v>
      </c>
      <c r="X628" s="43">
        <v>1827.8386109200001</v>
      </c>
      <c r="Y628" s="43">
        <v>1696.12397403</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hidden="1" customHeight="1" outlineLevel="1" thickBot="1" x14ac:dyDescent="0.25">
      <c r="A632" s="35" t="s">
        <v>119</v>
      </c>
      <c r="B632" s="43">
        <v>2.86632869</v>
      </c>
      <c r="C632" s="43">
        <v>2.86632869</v>
      </c>
      <c r="D632" s="43">
        <v>2.86632869</v>
      </c>
      <c r="E632" s="43">
        <v>2.86632869</v>
      </c>
      <c r="F632" s="43">
        <v>2.86632869</v>
      </c>
      <c r="G632" s="43">
        <v>2.86632869</v>
      </c>
      <c r="H632" s="43">
        <v>2.86632869</v>
      </c>
      <c r="I632" s="43">
        <v>2.86632869</v>
      </c>
      <c r="J632" s="43">
        <v>2.86632869</v>
      </c>
      <c r="K632" s="43">
        <v>2.86632869</v>
      </c>
      <c r="L632" s="43">
        <v>2.86632869</v>
      </c>
      <c r="M632" s="43">
        <v>2.86632869</v>
      </c>
      <c r="N632" s="43">
        <v>2.86632869</v>
      </c>
      <c r="O632" s="43">
        <v>2.86632869</v>
      </c>
      <c r="P632" s="43">
        <v>2.86632869</v>
      </c>
      <c r="Q632" s="43">
        <v>2.86632869</v>
      </c>
      <c r="R632" s="43">
        <v>2.86632869</v>
      </c>
      <c r="S632" s="43">
        <v>2.86632869</v>
      </c>
      <c r="T632" s="43">
        <v>2.86632869</v>
      </c>
      <c r="U632" s="43">
        <v>2.86632869</v>
      </c>
      <c r="V632" s="43">
        <v>2.86632869</v>
      </c>
      <c r="W632" s="43">
        <v>2.86632869</v>
      </c>
      <c r="X632" s="43">
        <v>2.86632869</v>
      </c>
      <c r="Y632" s="43">
        <v>2.86632869</v>
      </c>
    </row>
    <row r="633" spans="1:25" s="26" customFormat="1" ht="18.75" customHeight="1" collapsed="1" thickBot="1" x14ac:dyDescent="0.25">
      <c r="A633" s="27">
        <v>10</v>
      </c>
      <c r="B633" s="42">
        <v>2132</v>
      </c>
      <c r="C633" s="42">
        <v>2237.14</v>
      </c>
      <c r="D633" s="42">
        <v>2227.39</v>
      </c>
      <c r="E633" s="42">
        <v>2196.54</v>
      </c>
      <c r="F633" s="42">
        <v>2244.5300000000002</v>
      </c>
      <c r="G633" s="42">
        <v>2143.46</v>
      </c>
      <c r="H633" s="42">
        <v>2378.38</v>
      </c>
      <c r="I633" s="42">
        <v>2082.0500000000002</v>
      </c>
      <c r="J633" s="42">
        <v>2670.95</v>
      </c>
      <c r="K633" s="42">
        <v>2200.8000000000002</v>
      </c>
      <c r="L633" s="42">
        <v>2158.4899999999998</v>
      </c>
      <c r="M633" s="42">
        <v>2315.2600000000002</v>
      </c>
      <c r="N633" s="42">
        <v>2377.9299999999998</v>
      </c>
      <c r="O633" s="42">
        <v>2410.25</v>
      </c>
      <c r="P633" s="42">
        <v>2047.82</v>
      </c>
      <c r="Q633" s="42">
        <v>2436.13</v>
      </c>
      <c r="R633" s="42">
        <v>2201.66</v>
      </c>
      <c r="S633" s="42">
        <v>2608.59</v>
      </c>
      <c r="T633" s="42">
        <v>2153.19</v>
      </c>
      <c r="U633" s="42">
        <v>2330.41</v>
      </c>
      <c r="V633" s="42">
        <v>2210.44</v>
      </c>
      <c r="W633" s="42">
        <v>2478.02</v>
      </c>
      <c r="X633" s="42">
        <v>2454.1999999999998</v>
      </c>
      <c r="Y633" s="42">
        <v>2290.16</v>
      </c>
    </row>
    <row r="634" spans="1:25" s="19" customFormat="1" ht="43.5" hidden="1" customHeight="1" outlineLevel="1" x14ac:dyDescent="0.2">
      <c r="A634" s="133" t="s">
        <v>71</v>
      </c>
      <c r="B634" s="43">
        <v>1328.97802824</v>
      </c>
      <c r="C634" s="43">
        <v>1434.1117740300001</v>
      </c>
      <c r="D634" s="43">
        <v>1424.3589662300001</v>
      </c>
      <c r="E634" s="43">
        <v>1393.51257758</v>
      </c>
      <c r="F634" s="43">
        <v>1441.5045512199999</v>
      </c>
      <c r="G634" s="43">
        <v>1340.4351145200001</v>
      </c>
      <c r="H634" s="43">
        <v>1575.35309209</v>
      </c>
      <c r="I634" s="43">
        <v>1279.02020055</v>
      </c>
      <c r="J634" s="43">
        <v>1867.92346148</v>
      </c>
      <c r="K634" s="43">
        <v>1397.77741866</v>
      </c>
      <c r="L634" s="43">
        <v>1355.4613316</v>
      </c>
      <c r="M634" s="43">
        <v>1512.22929071</v>
      </c>
      <c r="N634" s="43">
        <v>1574.9017122800001</v>
      </c>
      <c r="O634" s="43">
        <v>1607.2232041</v>
      </c>
      <c r="P634" s="43">
        <v>1244.7984514299999</v>
      </c>
      <c r="Q634" s="43">
        <v>1633.10365802</v>
      </c>
      <c r="R634" s="43">
        <v>1398.6353932899999</v>
      </c>
      <c r="S634" s="43">
        <v>1805.5593762599999</v>
      </c>
      <c r="T634" s="43">
        <v>1350.1625850099999</v>
      </c>
      <c r="U634" s="43">
        <v>1527.37905578</v>
      </c>
      <c r="V634" s="43">
        <v>1407.4150067400001</v>
      </c>
      <c r="W634" s="43">
        <v>1674.99752074</v>
      </c>
      <c r="X634" s="43">
        <v>1651.1757714</v>
      </c>
      <c r="Y634" s="43">
        <v>1487.1364048099999</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hidden="1" customHeight="1" outlineLevel="1" thickBot="1" x14ac:dyDescent="0.25">
      <c r="A638" s="35" t="s">
        <v>119</v>
      </c>
      <c r="B638" s="43">
        <v>2.86632869</v>
      </c>
      <c r="C638" s="43">
        <v>2.86632869</v>
      </c>
      <c r="D638" s="43">
        <v>2.86632869</v>
      </c>
      <c r="E638" s="43">
        <v>2.86632869</v>
      </c>
      <c r="F638" s="43">
        <v>2.86632869</v>
      </c>
      <c r="G638" s="43">
        <v>2.86632869</v>
      </c>
      <c r="H638" s="43">
        <v>2.86632869</v>
      </c>
      <c r="I638" s="43">
        <v>2.86632869</v>
      </c>
      <c r="J638" s="43">
        <v>2.86632869</v>
      </c>
      <c r="K638" s="43">
        <v>2.86632869</v>
      </c>
      <c r="L638" s="43">
        <v>2.86632869</v>
      </c>
      <c r="M638" s="43">
        <v>2.86632869</v>
      </c>
      <c r="N638" s="43">
        <v>2.86632869</v>
      </c>
      <c r="O638" s="43">
        <v>2.86632869</v>
      </c>
      <c r="P638" s="43">
        <v>2.86632869</v>
      </c>
      <c r="Q638" s="43">
        <v>2.86632869</v>
      </c>
      <c r="R638" s="43">
        <v>2.86632869</v>
      </c>
      <c r="S638" s="43">
        <v>2.86632869</v>
      </c>
      <c r="T638" s="43">
        <v>2.86632869</v>
      </c>
      <c r="U638" s="43">
        <v>2.86632869</v>
      </c>
      <c r="V638" s="43">
        <v>2.86632869</v>
      </c>
      <c r="W638" s="43">
        <v>2.86632869</v>
      </c>
      <c r="X638" s="43">
        <v>2.86632869</v>
      </c>
      <c r="Y638" s="43">
        <v>2.86632869</v>
      </c>
    </row>
    <row r="639" spans="1:25" s="26" customFormat="1" ht="18.75" customHeight="1" collapsed="1" thickBot="1" x14ac:dyDescent="0.25">
      <c r="A639" s="27">
        <v>11</v>
      </c>
      <c r="B639" s="42">
        <v>2517.2800000000002</v>
      </c>
      <c r="C639" s="42">
        <v>2281.7600000000002</v>
      </c>
      <c r="D639" s="42">
        <v>2363.6</v>
      </c>
      <c r="E639" s="42">
        <v>2163.94</v>
      </c>
      <c r="F639" s="42">
        <v>2528.9899999999998</v>
      </c>
      <c r="G639" s="42">
        <v>2175.13</v>
      </c>
      <c r="H639" s="42">
        <v>2275.94</v>
      </c>
      <c r="I639" s="42">
        <v>2094.25</v>
      </c>
      <c r="J639" s="42">
        <v>2326.34</v>
      </c>
      <c r="K639" s="42">
        <v>2341.35</v>
      </c>
      <c r="L639" s="42">
        <v>2343.1</v>
      </c>
      <c r="M639" s="42">
        <v>2565</v>
      </c>
      <c r="N639" s="42">
        <v>2345.7199999999998</v>
      </c>
      <c r="O639" s="42">
        <v>2217.3200000000002</v>
      </c>
      <c r="P639" s="42">
        <v>2132.9499999999998</v>
      </c>
      <c r="Q639" s="42">
        <v>2183.81</v>
      </c>
      <c r="R639" s="42">
        <v>2251.23</v>
      </c>
      <c r="S639" s="42">
        <v>2490.54</v>
      </c>
      <c r="T639" s="42">
        <v>2267.73</v>
      </c>
      <c r="U639" s="42">
        <v>2306.58</v>
      </c>
      <c r="V639" s="42">
        <v>2376.41</v>
      </c>
      <c r="W639" s="42">
        <v>3020.47</v>
      </c>
      <c r="X639" s="42">
        <v>2392.2199999999998</v>
      </c>
      <c r="Y639" s="42">
        <v>2221.14</v>
      </c>
    </row>
    <row r="640" spans="1:25" s="19" customFormat="1" ht="51" hidden="1" outlineLevel="1" x14ac:dyDescent="0.2">
      <c r="A640" s="16" t="s">
        <v>71</v>
      </c>
      <c r="B640" s="43">
        <v>1714.25098389</v>
      </c>
      <c r="C640" s="43">
        <v>1478.73592594</v>
      </c>
      <c r="D640" s="43">
        <v>1560.5688248500001</v>
      </c>
      <c r="E640" s="43">
        <v>1360.9123629000001</v>
      </c>
      <c r="F640" s="43">
        <v>1725.96156268</v>
      </c>
      <c r="G640" s="43">
        <v>1372.10840897</v>
      </c>
      <c r="H640" s="43">
        <v>1472.9166645</v>
      </c>
      <c r="I640" s="43">
        <v>1291.2256551600001</v>
      </c>
      <c r="J640" s="43">
        <v>1523.3107596499999</v>
      </c>
      <c r="K640" s="43">
        <v>1538.32599119</v>
      </c>
      <c r="L640" s="43">
        <v>1540.0778248500001</v>
      </c>
      <c r="M640" s="43">
        <v>1761.9759592600001</v>
      </c>
      <c r="N640" s="43">
        <v>1542.6899194800001</v>
      </c>
      <c r="O640" s="43">
        <v>1414.2955267499999</v>
      </c>
      <c r="P640" s="43">
        <v>1329.9194571600001</v>
      </c>
      <c r="Q640" s="43">
        <v>1380.7850793499999</v>
      </c>
      <c r="R640" s="43">
        <v>1448.20648342</v>
      </c>
      <c r="S640" s="43">
        <v>1687.51035778</v>
      </c>
      <c r="T640" s="43">
        <v>1464.70706774</v>
      </c>
      <c r="U640" s="43">
        <v>1503.5527096799999</v>
      </c>
      <c r="V640" s="43">
        <v>1573.3819912900001</v>
      </c>
      <c r="W640" s="43">
        <v>2217.44031976</v>
      </c>
      <c r="X640" s="43">
        <v>1589.19714664</v>
      </c>
      <c r="Y640" s="43">
        <v>1418.11685754</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hidden="1" customHeight="1" outlineLevel="1" thickBot="1" x14ac:dyDescent="0.25">
      <c r="A644" s="35" t="s">
        <v>119</v>
      </c>
      <c r="B644" s="43">
        <v>2.86632869</v>
      </c>
      <c r="C644" s="43">
        <v>2.86632869</v>
      </c>
      <c r="D644" s="43">
        <v>2.86632869</v>
      </c>
      <c r="E644" s="43">
        <v>2.86632869</v>
      </c>
      <c r="F644" s="43">
        <v>2.86632869</v>
      </c>
      <c r="G644" s="43">
        <v>2.86632869</v>
      </c>
      <c r="H644" s="43">
        <v>2.86632869</v>
      </c>
      <c r="I644" s="43">
        <v>2.86632869</v>
      </c>
      <c r="J644" s="43">
        <v>2.86632869</v>
      </c>
      <c r="K644" s="43">
        <v>2.86632869</v>
      </c>
      <c r="L644" s="43">
        <v>2.86632869</v>
      </c>
      <c r="M644" s="43">
        <v>2.86632869</v>
      </c>
      <c r="N644" s="43">
        <v>2.86632869</v>
      </c>
      <c r="O644" s="43">
        <v>2.86632869</v>
      </c>
      <c r="P644" s="43">
        <v>2.86632869</v>
      </c>
      <c r="Q644" s="43">
        <v>2.86632869</v>
      </c>
      <c r="R644" s="43">
        <v>2.86632869</v>
      </c>
      <c r="S644" s="43">
        <v>2.86632869</v>
      </c>
      <c r="T644" s="43">
        <v>2.86632869</v>
      </c>
      <c r="U644" s="43">
        <v>2.86632869</v>
      </c>
      <c r="V644" s="43">
        <v>2.86632869</v>
      </c>
      <c r="W644" s="43">
        <v>2.86632869</v>
      </c>
      <c r="X644" s="43">
        <v>2.86632869</v>
      </c>
      <c r="Y644" s="43">
        <v>2.86632869</v>
      </c>
    </row>
    <row r="645" spans="1:25" s="26" customFormat="1" ht="18.75" customHeight="1" collapsed="1" thickBot="1" x14ac:dyDescent="0.25">
      <c r="A645" s="27">
        <v>12</v>
      </c>
      <c r="B645" s="42">
        <v>2301.9</v>
      </c>
      <c r="C645" s="42">
        <v>2148.44</v>
      </c>
      <c r="D645" s="42">
        <v>2304.23</v>
      </c>
      <c r="E645" s="42">
        <v>2181.2600000000002</v>
      </c>
      <c r="F645" s="42">
        <v>2116.13</v>
      </c>
      <c r="G645" s="42">
        <v>2516.77</v>
      </c>
      <c r="H645" s="42">
        <v>2516.14</v>
      </c>
      <c r="I645" s="42">
        <v>2612.2600000000002</v>
      </c>
      <c r="J645" s="42">
        <v>2915.87</v>
      </c>
      <c r="K645" s="42">
        <v>2268.06</v>
      </c>
      <c r="L645" s="42">
        <v>2993.5</v>
      </c>
      <c r="M645" s="42">
        <v>2794.61</v>
      </c>
      <c r="N645" s="42">
        <v>3261.9</v>
      </c>
      <c r="O645" s="42">
        <v>2520.5500000000002</v>
      </c>
      <c r="P645" s="42">
        <v>2625.62</v>
      </c>
      <c r="Q645" s="42">
        <v>2356.2399999999998</v>
      </c>
      <c r="R645" s="42">
        <v>2348.77</v>
      </c>
      <c r="S645" s="42">
        <v>2505.6</v>
      </c>
      <c r="T645" s="42">
        <v>2586.54</v>
      </c>
      <c r="U645" s="42">
        <v>2715.71</v>
      </c>
      <c r="V645" s="42">
        <v>2499.69</v>
      </c>
      <c r="W645" s="42">
        <v>2560.42</v>
      </c>
      <c r="X645" s="42">
        <v>2943.3</v>
      </c>
      <c r="Y645" s="42">
        <v>2531.31</v>
      </c>
    </row>
    <row r="646" spans="1:25" s="19" customFormat="1" ht="51" hidden="1" outlineLevel="1" x14ac:dyDescent="0.2">
      <c r="A646" s="133" t="s">
        <v>71</v>
      </c>
      <c r="B646" s="43">
        <v>1498.8743423400001</v>
      </c>
      <c r="C646" s="43">
        <v>1345.4159859700001</v>
      </c>
      <c r="D646" s="43">
        <v>1501.2041137399999</v>
      </c>
      <c r="E646" s="43">
        <v>1378.23823548</v>
      </c>
      <c r="F646" s="43">
        <v>1313.10628178</v>
      </c>
      <c r="G646" s="43">
        <v>1713.7468406400001</v>
      </c>
      <c r="H646" s="43">
        <v>1713.11500824</v>
      </c>
      <c r="I646" s="43">
        <v>1809.23139986</v>
      </c>
      <c r="J646" s="43">
        <v>2112.84595502</v>
      </c>
      <c r="K646" s="43">
        <v>1465.03069592</v>
      </c>
      <c r="L646" s="43">
        <v>2190.4750078699999</v>
      </c>
      <c r="M646" s="43">
        <v>1991.5861555700001</v>
      </c>
      <c r="N646" s="43">
        <v>2458.8750000999999</v>
      </c>
      <c r="O646" s="43">
        <v>1717.52706571</v>
      </c>
      <c r="P646" s="43">
        <v>1822.5902880199999</v>
      </c>
      <c r="Q646" s="43">
        <v>1553.21250943</v>
      </c>
      <c r="R646" s="43">
        <v>1545.74124652</v>
      </c>
      <c r="S646" s="43">
        <v>1702.5770983800001</v>
      </c>
      <c r="T646" s="43">
        <v>1783.51859863</v>
      </c>
      <c r="U646" s="43">
        <v>1912.67926973</v>
      </c>
      <c r="V646" s="43">
        <v>1696.6666340100001</v>
      </c>
      <c r="W646" s="43">
        <v>1757.3966908800001</v>
      </c>
      <c r="X646" s="43">
        <v>2140.27541539</v>
      </c>
      <c r="Y646" s="43">
        <v>1728.2855418199999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hidden="1" customHeight="1" outlineLevel="1" thickBot="1" x14ac:dyDescent="0.25">
      <c r="A650" s="35" t="s">
        <v>119</v>
      </c>
      <c r="B650" s="43">
        <v>2.86632869</v>
      </c>
      <c r="C650" s="43">
        <v>2.86632869</v>
      </c>
      <c r="D650" s="43">
        <v>2.86632869</v>
      </c>
      <c r="E650" s="43">
        <v>2.86632869</v>
      </c>
      <c r="F650" s="43">
        <v>2.86632869</v>
      </c>
      <c r="G650" s="43">
        <v>2.86632869</v>
      </c>
      <c r="H650" s="43">
        <v>2.86632869</v>
      </c>
      <c r="I650" s="43">
        <v>2.86632869</v>
      </c>
      <c r="J650" s="43">
        <v>2.86632869</v>
      </c>
      <c r="K650" s="43">
        <v>2.86632869</v>
      </c>
      <c r="L650" s="43">
        <v>2.86632869</v>
      </c>
      <c r="M650" s="43">
        <v>2.86632869</v>
      </c>
      <c r="N650" s="43">
        <v>2.86632869</v>
      </c>
      <c r="O650" s="43">
        <v>2.86632869</v>
      </c>
      <c r="P650" s="43">
        <v>2.86632869</v>
      </c>
      <c r="Q650" s="43">
        <v>2.86632869</v>
      </c>
      <c r="R650" s="43">
        <v>2.86632869</v>
      </c>
      <c r="S650" s="43">
        <v>2.86632869</v>
      </c>
      <c r="T650" s="43">
        <v>2.86632869</v>
      </c>
      <c r="U650" s="43">
        <v>2.86632869</v>
      </c>
      <c r="V650" s="43">
        <v>2.86632869</v>
      </c>
      <c r="W650" s="43">
        <v>2.86632869</v>
      </c>
      <c r="X650" s="43">
        <v>2.86632869</v>
      </c>
      <c r="Y650" s="43">
        <v>2.86632869</v>
      </c>
    </row>
    <row r="651" spans="1:25" s="26" customFormat="1" ht="18.75" customHeight="1" collapsed="1" thickBot="1" x14ac:dyDescent="0.25">
      <c r="A651" s="27">
        <v>13</v>
      </c>
      <c r="B651" s="42">
        <v>2699.87</v>
      </c>
      <c r="C651" s="42">
        <v>2473.2800000000002</v>
      </c>
      <c r="D651" s="42">
        <v>2378.4</v>
      </c>
      <c r="E651" s="42">
        <v>2201.7399999999998</v>
      </c>
      <c r="F651" s="42">
        <v>2170.92</v>
      </c>
      <c r="G651" s="42">
        <v>2506.56</v>
      </c>
      <c r="H651" s="42">
        <v>2247.3000000000002</v>
      </c>
      <c r="I651" s="42">
        <v>2162.9299999999998</v>
      </c>
      <c r="J651" s="42">
        <v>2299.4699999999998</v>
      </c>
      <c r="K651" s="42">
        <v>2256.44</v>
      </c>
      <c r="L651" s="42">
        <v>2149.19</v>
      </c>
      <c r="M651" s="42">
        <v>2333.06</v>
      </c>
      <c r="N651" s="42">
        <v>2268.09</v>
      </c>
      <c r="O651" s="42">
        <v>2548.63</v>
      </c>
      <c r="P651" s="42">
        <v>2368.98</v>
      </c>
      <c r="Q651" s="42">
        <v>2382.23</v>
      </c>
      <c r="R651" s="42">
        <v>2410.8000000000002</v>
      </c>
      <c r="S651" s="42">
        <v>2122.9</v>
      </c>
      <c r="T651" s="42">
        <v>2630.59</v>
      </c>
      <c r="U651" s="42">
        <v>2147.5100000000002</v>
      </c>
      <c r="V651" s="42">
        <v>2060.58</v>
      </c>
      <c r="W651" s="42">
        <v>1933.89</v>
      </c>
      <c r="X651" s="42">
        <v>2057.54</v>
      </c>
      <c r="Y651" s="42">
        <v>2810.26</v>
      </c>
    </row>
    <row r="652" spans="1:25" s="19" customFormat="1" ht="51" hidden="1" outlineLevel="1" x14ac:dyDescent="0.2">
      <c r="A652" s="16" t="s">
        <v>71</v>
      </c>
      <c r="B652" s="43">
        <v>1896.84199085</v>
      </c>
      <c r="C652" s="43">
        <v>1670.25405972</v>
      </c>
      <c r="D652" s="43">
        <v>1575.3695301499999</v>
      </c>
      <c r="E652" s="43">
        <v>1398.7127890300001</v>
      </c>
      <c r="F652" s="43">
        <v>1367.89164867</v>
      </c>
      <c r="G652" s="43">
        <v>1703.5334487099999</v>
      </c>
      <c r="H652" s="43">
        <v>1444.27856989</v>
      </c>
      <c r="I652" s="43">
        <v>1359.9026554</v>
      </c>
      <c r="J652" s="43">
        <v>1496.4393253600001</v>
      </c>
      <c r="K652" s="43">
        <v>1453.4133588</v>
      </c>
      <c r="L652" s="43">
        <v>1346.16494124</v>
      </c>
      <c r="M652" s="43">
        <v>1530.02984833</v>
      </c>
      <c r="N652" s="43">
        <v>1465.0640968800001</v>
      </c>
      <c r="O652" s="43">
        <v>1745.60458092</v>
      </c>
      <c r="P652" s="43">
        <v>1565.9517801</v>
      </c>
      <c r="Q652" s="43">
        <v>1579.2061951400001</v>
      </c>
      <c r="R652" s="43">
        <v>1607.77383659</v>
      </c>
      <c r="S652" s="43">
        <v>1319.8724792099999</v>
      </c>
      <c r="T652" s="43">
        <v>1827.56369038</v>
      </c>
      <c r="U652" s="43">
        <v>1344.48406</v>
      </c>
      <c r="V652" s="43">
        <v>1257.54914272</v>
      </c>
      <c r="W652" s="43">
        <v>1130.86759639</v>
      </c>
      <c r="X652" s="43">
        <v>1254.51704445</v>
      </c>
      <c r="Y652" s="43">
        <v>2007.23185152</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hidden="1" customHeight="1" outlineLevel="1" thickBot="1" x14ac:dyDescent="0.25">
      <c r="A656" s="35" t="s">
        <v>119</v>
      </c>
      <c r="B656" s="43">
        <v>2.86632869</v>
      </c>
      <c r="C656" s="43">
        <v>2.86632869</v>
      </c>
      <c r="D656" s="43">
        <v>2.86632869</v>
      </c>
      <c r="E656" s="43">
        <v>2.86632869</v>
      </c>
      <c r="F656" s="43">
        <v>2.86632869</v>
      </c>
      <c r="G656" s="43">
        <v>2.86632869</v>
      </c>
      <c r="H656" s="43">
        <v>2.86632869</v>
      </c>
      <c r="I656" s="43">
        <v>2.86632869</v>
      </c>
      <c r="J656" s="43">
        <v>2.86632869</v>
      </c>
      <c r="K656" s="43">
        <v>2.86632869</v>
      </c>
      <c r="L656" s="43">
        <v>2.86632869</v>
      </c>
      <c r="M656" s="43">
        <v>2.86632869</v>
      </c>
      <c r="N656" s="43">
        <v>2.86632869</v>
      </c>
      <c r="O656" s="43">
        <v>2.86632869</v>
      </c>
      <c r="P656" s="43">
        <v>2.86632869</v>
      </c>
      <c r="Q656" s="43">
        <v>2.86632869</v>
      </c>
      <c r="R656" s="43">
        <v>2.86632869</v>
      </c>
      <c r="S656" s="43">
        <v>2.86632869</v>
      </c>
      <c r="T656" s="43">
        <v>2.86632869</v>
      </c>
      <c r="U656" s="43">
        <v>2.86632869</v>
      </c>
      <c r="V656" s="43">
        <v>2.86632869</v>
      </c>
      <c r="W656" s="43">
        <v>2.86632869</v>
      </c>
      <c r="X656" s="43">
        <v>2.86632869</v>
      </c>
      <c r="Y656" s="43">
        <v>2.86632869</v>
      </c>
    </row>
    <row r="657" spans="1:25" s="26" customFormat="1" ht="18.75" customHeight="1" collapsed="1" thickBot="1" x14ac:dyDescent="0.25">
      <c r="A657" s="27">
        <v>14</v>
      </c>
      <c r="B657" s="42">
        <v>2199.41</v>
      </c>
      <c r="C657" s="42">
        <v>2196.83</v>
      </c>
      <c r="D657" s="42">
        <v>2300.4</v>
      </c>
      <c r="E657" s="42">
        <v>2509.77</v>
      </c>
      <c r="F657" s="42">
        <v>2589.9899999999998</v>
      </c>
      <c r="G657" s="42">
        <v>2203.65</v>
      </c>
      <c r="H657" s="42">
        <v>2205.2600000000002</v>
      </c>
      <c r="I657" s="42">
        <v>3086.85</v>
      </c>
      <c r="J657" s="42">
        <v>2639.73</v>
      </c>
      <c r="K657" s="42">
        <v>2369.98</v>
      </c>
      <c r="L657" s="42">
        <v>2332.56</v>
      </c>
      <c r="M657" s="42">
        <v>3070.74</v>
      </c>
      <c r="N657" s="42">
        <v>2468.92</v>
      </c>
      <c r="O657" s="42">
        <v>2620.8000000000002</v>
      </c>
      <c r="P657" s="42">
        <v>2780.8</v>
      </c>
      <c r="Q657" s="42">
        <v>2487.4699999999998</v>
      </c>
      <c r="R657" s="42">
        <v>2239.62</v>
      </c>
      <c r="S657" s="42">
        <v>2271.41</v>
      </c>
      <c r="T657" s="42">
        <v>2201.2199999999998</v>
      </c>
      <c r="U657" s="42">
        <v>2187.9499999999998</v>
      </c>
      <c r="V657" s="42">
        <v>2244.2199999999998</v>
      </c>
      <c r="W657" s="42">
        <v>2276.27</v>
      </c>
      <c r="X657" s="42">
        <v>2047.89</v>
      </c>
      <c r="Y657" s="42">
        <v>2240.48</v>
      </c>
    </row>
    <row r="658" spans="1:25" s="19" customFormat="1" ht="51" hidden="1" outlineLevel="1" x14ac:dyDescent="0.2">
      <c r="A658" s="133" t="s">
        <v>71</v>
      </c>
      <c r="B658" s="43">
        <v>1396.3797206199999</v>
      </c>
      <c r="C658" s="43">
        <v>1393.79978542</v>
      </c>
      <c r="D658" s="43">
        <v>1497.37423369</v>
      </c>
      <c r="E658" s="43">
        <v>1706.7417041000001</v>
      </c>
      <c r="F658" s="43">
        <v>1786.9588770299999</v>
      </c>
      <c r="G658" s="43">
        <v>1400.62249161</v>
      </c>
      <c r="H658" s="43">
        <v>1402.2303007600001</v>
      </c>
      <c r="I658" s="43">
        <v>2283.8193151800001</v>
      </c>
      <c r="J658" s="43">
        <v>1836.70788838</v>
      </c>
      <c r="K658" s="43">
        <v>1566.9519027199999</v>
      </c>
      <c r="L658" s="43">
        <v>1529.53714653</v>
      </c>
      <c r="M658" s="43">
        <v>2267.71780094</v>
      </c>
      <c r="N658" s="43">
        <v>1665.89331969</v>
      </c>
      <c r="O658" s="43">
        <v>1817.7767074999999</v>
      </c>
      <c r="P658" s="43">
        <v>1977.77690065</v>
      </c>
      <c r="Q658" s="43">
        <v>1684.44715221</v>
      </c>
      <c r="R658" s="43">
        <v>1436.58946986</v>
      </c>
      <c r="S658" s="43">
        <v>1468.3787954899999</v>
      </c>
      <c r="T658" s="43">
        <v>1398.1919889999999</v>
      </c>
      <c r="U658" s="43">
        <v>1384.9220262900001</v>
      </c>
      <c r="V658" s="43">
        <v>1441.1932801099999</v>
      </c>
      <c r="W658" s="43">
        <v>1473.24638063</v>
      </c>
      <c r="X658" s="43">
        <v>1244.86252502</v>
      </c>
      <c r="Y658" s="43">
        <v>1437.4576132</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hidden="1" customHeight="1" outlineLevel="1" thickBot="1" x14ac:dyDescent="0.25">
      <c r="A662" s="35" t="s">
        <v>119</v>
      </c>
      <c r="B662" s="43">
        <v>2.86632869</v>
      </c>
      <c r="C662" s="43">
        <v>2.86632869</v>
      </c>
      <c r="D662" s="43">
        <v>2.86632869</v>
      </c>
      <c r="E662" s="43">
        <v>2.86632869</v>
      </c>
      <c r="F662" s="43">
        <v>2.86632869</v>
      </c>
      <c r="G662" s="43">
        <v>2.86632869</v>
      </c>
      <c r="H662" s="43">
        <v>2.86632869</v>
      </c>
      <c r="I662" s="43">
        <v>2.86632869</v>
      </c>
      <c r="J662" s="43">
        <v>2.86632869</v>
      </c>
      <c r="K662" s="43">
        <v>2.86632869</v>
      </c>
      <c r="L662" s="43">
        <v>2.86632869</v>
      </c>
      <c r="M662" s="43">
        <v>2.86632869</v>
      </c>
      <c r="N662" s="43">
        <v>2.86632869</v>
      </c>
      <c r="O662" s="43">
        <v>2.86632869</v>
      </c>
      <c r="P662" s="43">
        <v>2.86632869</v>
      </c>
      <c r="Q662" s="43">
        <v>2.86632869</v>
      </c>
      <c r="R662" s="43">
        <v>2.86632869</v>
      </c>
      <c r="S662" s="43">
        <v>2.86632869</v>
      </c>
      <c r="T662" s="43">
        <v>2.86632869</v>
      </c>
      <c r="U662" s="43">
        <v>2.86632869</v>
      </c>
      <c r="V662" s="43">
        <v>2.86632869</v>
      </c>
      <c r="W662" s="43">
        <v>2.86632869</v>
      </c>
      <c r="X662" s="43">
        <v>2.86632869</v>
      </c>
      <c r="Y662" s="43">
        <v>2.86632869</v>
      </c>
    </row>
    <row r="663" spans="1:25" s="26" customFormat="1" ht="18.75" customHeight="1" collapsed="1" thickBot="1" x14ac:dyDescent="0.25">
      <c r="A663" s="27">
        <v>15</v>
      </c>
      <c r="B663" s="42">
        <v>2179.4299999999998</v>
      </c>
      <c r="C663" s="42">
        <v>2020.12</v>
      </c>
      <c r="D663" s="42">
        <v>1911.26</v>
      </c>
      <c r="E663" s="42">
        <v>2097.86</v>
      </c>
      <c r="F663" s="42">
        <v>2071.27</v>
      </c>
      <c r="G663" s="42">
        <v>1971.41</v>
      </c>
      <c r="H663" s="42">
        <v>2285.64</v>
      </c>
      <c r="I663" s="42">
        <v>2109.96</v>
      </c>
      <c r="J663" s="42">
        <v>2156.58</v>
      </c>
      <c r="K663" s="42">
        <v>2152.37</v>
      </c>
      <c r="L663" s="42">
        <v>2112.5100000000002</v>
      </c>
      <c r="M663" s="42">
        <v>1939.3</v>
      </c>
      <c r="N663" s="42">
        <v>2212.6799999999998</v>
      </c>
      <c r="O663" s="42">
        <v>2137.34</v>
      </c>
      <c r="P663" s="42">
        <v>2104.52</v>
      </c>
      <c r="Q663" s="42">
        <v>2094.64</v>
      </c>
      <c r="R663" s="42">
        <v>1823.87</v>
      </c>
      <c r="S663" s="42">
        <v>1909.47</v>
      </c>
      <c r="T663" s="42">
        <v>2415.21</v>
      </c>
      <c r="U663" s="42">
        <v>2221.85</v>
      </c>
      <c r="V663" s="42">
        <v>2147</v>
      </c>
      <c r="W663" s="42">
        <v>2002.78</v>
      </c>
      <c r="X663" s="42">
        <v>2043.18</v>
      </c>
      <c r="Y663" s="42">
        <v>2081.4299999999998</v>
      </c>
    </row>
    <row r="664" spans="1:25" s="19" customFormat="1" ht="51" hidden="1" outlineLevel="1" x14ac:dyDescent="0.2">
      <c r="A664" s="16" t="s">
        <v>71</v>
      </c>
      <c r="B664" s="43">
        <v>1376.4037488900001</v>
      </c>
      <c r="C664" s="43">
        <v>1217.09833312</v>
      </c>
      <c r="D664" s="43">
        <v>1108.2352069000001</v>
      </c>
      <c r="E664" s="43">
        <v>1294.8359716699999</v>
      </c>
      <c r="F664" s="43">
        <v>1268.2414372799999</v>
      </c>
      <c r="G664" s="43">
        <v>1168.3885455699999</v>
      </c>
      <c r="H664" s="43">
        <v>1482.60915845</v>
      </c>
      <c r="I664" s="43">
        <v>1306.9327828400001</v>
      </c>
      <c r="J664" s="43">
        <v>1353.54966324</v>
      </c>
      <c r="K664" s="43">
        <v>1349.3390010200001</v>
      </c>
      <c r="L664" s="43">
        <v>1309.4882463500001</v>
      </c>
      <c r="M664" s="43">
        <v>1136.2713646499999</v>
      </c>
      <c r="N664" s="43">
        <v>1409.65547793</v>
      </c>
      <c r="O664" s="43">
        <v>1334.31349662</v>
      </c>
      <c r="P664" s="43">
        <v>1301.49100133</v>
      </c>
      <c r="Q664" s="43">
        <v>1291.6173231099999</v>
      </c>
      <c r="R664" s="43">
        <v>1020.84286575</v>
      </c>
      <c r="S664" s="43">
        <v>1106.4435537100001</v>
      </c>
      <c r="T664" s="43">
        <v>1612.1856604300001</v>
      </c>
      <c r="U664" s="43">
        <v>1418.8283757900001</v>
      </c>
      <c r="V664" s="43">
        <v>1343.97591233</v>
      </c>
      <c r="W664" s="43">
        <v>1199.7524955700001</v>
      </c>
      <c r="X664" s="43">
        <v>1240.15496577</v>
      </c>
      <c r="Y664" s="43">
        <v>1278.40629962</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hidden="1" customHeight="1" outlineLevel="1" thickBot="1" x14ac:dyDescent="0.25">
      <c r="A668" s="35" t="s">
        <v>119</v>
      </c>
      <c r="B668" s="43">
        <v>2.86632869</v>
      </c>
      <c r="C668" s="43">
        <v>2.86632869</v>
      </c>
      <c r="D668" s="43">
        <v>2.86632869</v>
      </c>
      <c r="E668" s="43">
        <v>2.86632869</v>
      </c>
      <c r="F668" s="43">
        <v>2.86632869</v>
      </c>
      <c r="G668" s="43">
        <v>2.86632869</v>
      </c>
      <c r="H668" s="43">
        <v>2.86632869</v>
      </c>
      <c r="I668" s="43">
        <v>2.86632869</v>
      </c>
      <c r="J668" s="43">
        <v>2.86632869</v>
      </c>
      <c r="K668" s="43">
        <v>2.86632869</v>
      </c>
      <c r="L668" s="43">
        <v>2.86632869</v>
      </c>
      <c r="M668" s="43">
        <v>2.86632869</v>
      </c>
      <c r="N668" s="43">
        <v>2.86632869</v>
      </c>
      <c r="O668" s="43">
        <v>2.86632869</v>
      </c>
      <c r="P668" s="43">
        <v>2.86632869</v>
      </c>
      <c r="Q668" s="43">
        <v>2.86632869</v>
      </c>
      <c r="R668" s="43">
        <v>2.86632869</v>
      </c>
      <c r="S668" s="43">
        <v>2.86632869</v>
      </c>
      <c r="T668" s="43">
        <v>2.86632869</v>
      </c>
      <c r="U668" s="43">
        <v>2.86632869</v>
      </c>
      <c r="V668" s="43">
        <v>2.86632869</v>
      </c>
      <c r="W668" s="43">
        <v>2.86632869</v>
      </c>
      <c r="X668" s="43">
        <v>2.86632869</v>
      </c>
      <c r="Y668" s="43">
        <v>2.86632869</v>
      </c>
    </row>
    <row r="669" spans="1:25" s="26" customFormat="1" ht="18.75" customHeight="1" collapsed="1" thickBot="1" x14ac:dyDescent="0.25">
      <c r="A669" s="27">
        <v>16</v>
      </c>
      <c r="B669" s="42">
        <v>2085.35</v>
      </c>
      <c r="C669" s="42">
        <v>1915.67</v>
      </c>
      <c r="D669" s="42">
        <v>1895.06</v>
      </c>
      <c r="E669" s="42">
        <v>1935.01</v>
      </c>
      <c r="F669" s="42">
        <v>2141.4299999999998</v>
      </c>
      <c r="G669" s="42">
        <v>1941.21</v>
      </c>
      <c r="H669" s="42">
        <v>2115.6999999999998</v>
      </c>
      <c r="I669" s="42">
        <v>2220.98</v>
      </c>
      <c r="J669" s="42">
        <v>2012.31</v>
      </c>
      <c r="K669" s="42">
        <v>2144.9299999999998</v>
      </c>
      <c r="L669" s="42">
        <v>2174.2800000000002</v>
      </c>
      <c r="M669" s="42">
        <v>2163.89</v>
      </c>
      <c r="N669" s="42">
        <v>2181.7399999999998</v>
      </c>
      <c r="O669" s="42">
        <v>1851.43</v>
      </c>
      <c r="P669" s="42">
        <v>2068.5</v>
      </c>
      <c r="Q669" s="42">
        <v>2153.9299999999998</v>
      </c>
      <c r="R669" s="42">
        <v>2140.15</v>
      </c>
      <c r="S669" s="42">
        <v>2124.21</v>
      </c>
      <c r="T669" s="42">
        <v>2229.08</v>
      </c>
      <c r="U669" s="42">
        <v>2258.58</v>
      </c>
      <c r="V669" s="42">
        <v>2191.7600000000002</v>
      </c>
      <c r="W669" s="42">
        <v>2191.41</v>
      </c>
      <c r="X669" s="42">
        <v>2274.8000000000002</v>
      </c>
      <c r="Y669" s="42">
        <v>2065.1799999999998</v>
      </c>
    </row>
    <row r="670" spans="1:25" s="19" customFormat="1" ht="42.75" hidden="1" customHeight="1" outlineLevel="1" x14ac:dyDescent="0.2">
      <c r="A670" s="133" t="s">
        <v>71</v>
      </c>
      <c r="B670" s="43">
        <v>1282.3250323899999</v>
      </c>
      <c r="C670" s="43">
        <v>1112.64830607</v>
      </c>
      <c r="D670" s="43">
        <v>1092.0359734399999</v>
      </c>
      <c r="E670" s="43">
        <v>1131.9881727899999</v>
      </c>
      <c r="F670" s="43">
        <v>1338.4055057800001</v>
      </c>
      <c r="G670" s="43">
        <v>1138.18288869</v>
      </c>
      <c r="H670" s="43">
        <v>1312.66949628</v>
      </c>
      <c r="I670" s="43">
        <v>1417.9492575899999</v>
      </c>
      <c r="J670" s="43">
        <v>1209.28551356</v>
      </c>
      <c r="K670" s="43">
        <v>1341.9048999199999</v>
      </c>
      <c r="L670" s="43">
        <v>1371.2560959100001</v>
      </c>
      <c r="M670" s="43">
        <v>1360.8614034100001</v>
      </c>
      <c r="N670" s="43">
        <v>1378.71061033</v>
      </c>
      <c r="O670" s="43">
        <v>1048.4000589299999</v>
      </c>
      <c r="P670" s="43">
        <v>1265.4748755000001</v>
      </c>
      <c r="Q670" s="43">
        <v>1350.90241169</v>
      </c>
      <c r="R670" s="43">
        <v>1337.12670467</v>
      </c>
      <c r="S670" s="43">
        <v>1321.1852947899999</v>
      </c>
      <c r="T670" s="43">
        <v>1426.0545358700001</v>
      </c>
      <c r="U670" s="43">
        <v>1455.5556586</v>
      </c>
      <c r="V670" s="43">
        <v>1388.73569871</v>
      </c>
      <c r="W670" s="43">
        <v>1388.38613173</v>
      </c>
      <c r="X670" s="43">
        <v>1471.7759990300001</v>
      </c>
      <c r="Y670" s="43">
        <v>1262.1523526999999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hidden="1" customHeight="1" outlineLevel="1" thickBot="1" x14ac:dyDescent="0.25">
      <c r="A674" s="35" t="s">
        <v>119</v>
      </c>
      <c r="B674" s="43">
        <v>2.86632869</v>
      </c>
      <c r="C674" s="43">
        <v>2.86632869</v>
      </c>
      <c r="D674" s="43">
        <v>2.86632869</v>
      </c>
      <c r="E674" s="43">
        <v>2.86632869</v>
      </c>
      <c r="F674" s="43">
        <v>2.86632869</v>
      </c>
      <c r="G674" s="43">
        <v>2.86632869</v>
      </c>
      <c r="H674" s="43">
        <v>2.86632869</v>
      </c>
      <c r="I674" s="43">
        <v>2.86632869</v>
      </c>
      <c r="J674" s="43">
        <v>2.86632869</v>
      </c>
      <c r="K674" s="43">
        <v>2.86632869</v>
      </c>
      <c r="L674" s="43">
        <v>2.86632869</v>
      </c>
      <c r="M674" s="43">
        <v>2.86632869</v>
      </c>
      <c r="N674" s="43">
        <v>2.86632869</v>
      </c>
      <c r="O674" s="43">
        <v>2.86632869</v>
      </c>
      <c r="P674" s="43">
        <v>2.86632869</v>
      </c>
      <c r="Q674" s="43">
        <v>2.86632869</v>
      </c>
      <c r="R674" s="43">
        <v>2.86632869</v>
      </c>
      <c r="S674" s="43">
        <v>2.86632869</v>
      </c>
      <c r="T674" s="43">
        <v>2.86632869</v>
      </c>
      <c r="U674" s="43">
        <v>2.86632869</v>
      </c>
      <c r="V674" s="43">
        <v>2.86632869</v>
      </c>
      <c r="W674" s="43">
        <v>2.86632869</v>
      </c>
      <c r="X674" s="43">
        <v>2.86632869</v>
      </c>
      <c r="Y674" s="43">
        <v>2.86632869</v>
      </c>
    </row>
    <row r="675" spans="1:25" s="26" customFormat="1" ht="18.75" customHeight="1" collapsed="1" thickBot="1" x14ac:dyDescent="0.25">
      <c r="A675" s="27">
        <v>17</v>
      </c>
      <c r="B675" s="42">
        <v>1962.3</v>
      </c>
      <c r="C675" s="42">
        <v>2102.81</v>
      </c>
      <c r="D675" s="42">
        <v>2017.03</v>
      </c>
      <c r="E675" s="42">
        <v>2028.96</v>
      </c>
      <c r="F675" s="42">
        <v>2236.4299999999998</v>
      </c>
      <c r="G675" s="42">
        <v>2432.9699999999998</v>
      </c>
      <c r="H675" s="42">
        <v>2168.62</v>
      </c>
      <c r="I675" s="42">
        <v>2264.7600000000002</v>
      </c>
      <c r="J675" s="42">
        <v>2374.2800000000002</v>
      </c>
      <c r="K675" s="42">
        <v>2080.91</v>
      </c>
      <c r="L675" s="42">
        <v>2151.5300000000002</v>
      </c>
      <c r="M675" s="42">
        <v>2216.6799999999998</v>
      </c>
      <c r="N675" s="42">
        <v>2228.71</v>
      </c>
      <c r="O675" s="42">
        <v>2274.54</v>
      </c>
      <c r="P675" s="42">
        <v>2327.9499999999998</v>
      </c>
      <c r="Q675" s="42">
        <v>2454.4699999999998</v>
      </c>
      <c r="R675" s="42">
        <v>2744.66</v>
      </c>
      <c r="S675" s="42">
        <v>2509.4899999999998</v>
      </c>
      <c r="T675" s="42">
        <v>2699.27</v>
      </c>
      <c r="U675" s="42">
        <v>2613.36</v>
      </c>
      <c r="V675" s="42">
        <v>2437.15</v>
      </c>
      <c r="W675" s="42">
        <v>2996.93</v>
      </c>
      <c r="X675" s="42">
        <v>2550.15</v>
      </c>
      <c r="Y675" s="42">
        <v>2374.2600000000002</v>
      </c>
    </row>
    <row r="676" spans="1:25" s="19" customFormat="1" ht="38.25" hidden="1" customHeight="1" outlineLevel="1" x14ac:dyDescent="0.2">
      <c r="A676" s="16" t="s">
        <v>71</v>
      </c>
      <c r="B676" s="43">
        <v>1159.2697600900001</v>
      </c>
      <c r="C676" s="43">
        <v>1299.78060805</v>
      </c>
      <c r="D676" s="43">
        <v>1214.0031944100001</v>
      </c>
      <c r="E676" s="43">
        <v>1225.9383436200001</v>
      </c>
      <c r="F676" s="43">
        <v>1433.4032998800001</v>
      </c>
      <c r="G676" s="43">
        <v>1629.94600801</v>
      </c>
      <c r="H676" s="43">
        <v>1365.5904745099999</v>
      </c>
      <c r="I676" s="43">
        <v>1461.72960429</v>
      </c>
      <c r="J676" s="43">
        <v>1571.2538213400001</v>
      </c>
      <c r="K676" s="43">
        <v>1277.88581239</v>
      </c>
      <c r="L676" s="43">
        <v>1348.5017632399999</v>
      </c>
      <c r="M676" s="43">
        <v>1413.65781287</v>
      </c>
      <c r="N676" s="43">
        <v>1425.6825674500001</v>
      </c>
      <c r="O676" s="43">
        <v>1471.51633264</v>
      </c>
      <c r="P676" s="43">
        <v>1524.92798836</v>
      </c>
      <c r="Q676" s="43">
        <v>1651.44581062</v>
      </c>
      <c r="R676" s="43">
        <v>1941.6368119900001</v>
      </c>
      <c r="S676" s="43">
        <v>1706.4616524400001</v>
      </c>
      <c r="T676" s="43">
        <v>1896.2482532399999</v>
      </c>
      <c r="U676" s="43">
        <v>1810.3321777199999</v>
      </c>
      <c r="V676" s="43">
        <v>1634.1209411499999</v>
      </c>
      <c r="W676" s="43">
        <v>2193.90126078</v>
      </c>
      <c r="X676" s="43">
        <v>1747.1232566000001</v>
      </c>
      <c r="Y676" s="43">
        <v>1571.22996289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hidden="1" customHeight="1" outlineLevel="1" thickBot="1" x14ac:dyDescent="0.25">
      <c r="A680" s="35" t="s">
        <v>119</v>
      </c>
      <c r="B680" s="43">
        <v>2.86632869</v>
      </c>
      <c r="C680" s="43">
        <v>2.86632869</v>
      </c>
      <c r="D680" s="43">
        <v>2.86632869</v>
      </c>
      <c r="E680" s="43">
        <v>2.86632869</v>
      </c>
      <c r="F680" s="43">
        <v>2.86632869</v>
      </c>
      <c r="G680" s="43">
        <v>2.86632869</v>
      </c>
      <c r="H680" s="43">
        <v>2.86632869</v>
      </c>
      <c r="I680" s="43">
        <v>2.86632869</v>
      </c>
      <c r="J680" s="43">
        <v>2.86632869</v>
      </c>
      <c r="K680" s="43">
        <v>2.86632869</v>
      </c>
      <c r="L680" s="43">
        <v>2.86632869</v>
      </c>
      <c r="M680" s="43">
        <v>2.86632869</v>
      </c>
      <c r="N680" s="43">
        <v>2.86632869</v>
      </c>
      <c r="O680" s="43">
        <v>2.86632869</v>
      </c>
      <c r="P680" s="43">
        <v>2.86632869</v>
      </c>
      <c r="Q680" s="43">
        <v>2.86632869</v>
      </c>
      <c r="R680" s="43">
        <v>2.86632869</v>
      </c>
      <c r="S680" s="43">
        <v>2.86632869</v>
      </c>
      <c r="T680" s="43">
        <v>2.86632869</v>
      </c>
      <c r="U680" s="43">
        <v>2.86632869</v>
      </c>
      <c r="V680" s="43">
        <v>2.86632869</v>
      </c>
      <c r="W680" s="43">
        <v>2.86632869</v>
      </c>
      <c r="X680" s="43">
        <v>2.86632869</v>
      </c>
      <c r="Y680" s="43">
        <v>2.86632869</v>
      </c>
    </row>
    <row r="681" spans="1:25" s="26" customFormat="1" ht="18.75" customHeight="1" collapsed="1" thickBot="1" x14ac:dyDescent="0.25">
      <c r="A681" s="28">
        <v>18</v>
      </c>
      <c r="B681" s="42">
        <v>2455.25</v>
      </c>
      <c r="C681" s="42">
        <v>2209.11</v>
      </c>
      <c r="D681" s="42">
        <v>2051.19</v>
      </c>
      <c r="E681" s="42">
        <v>2204.11</v>
      </c>
      <c r="F681" s="42">
        <v>2184.42</v>
      </c>
      <c r="G681" s="42">
        <v>2037.94</v>
      </c>
      <c r="H681" s="42">
        <v>2171.79</v>
      </c>
      <c r="I681" s="42">
        <v>2004.94</v>
      </c>
      <c r="J681" s="42">
        <v>2127.88</v>
      </c>
      <c r="K681" s="42">
        <v>2425.6</v>
      </c>
      <c r="L681" s="42">
        <v>2302.29</v>
      </c>
      <c r="M681" s="42">
        <v>2240.09</v>
      </c>
      <c r="N681" s="42">
        <v>1884.55</v>
      </c>
      <c r="O681" s="42">
        <v>2424.61</v>
      </c>
      <c r="P681" s="42">
        <v>2345.2800000000002</v>
      </c>
      <c r="Q681" s="42">
        <v>2183.21</v>
      </c>
      <c r="R681" s="42">
        <v>2908.44</v>
      </c>
      <c r="S681" s="42">
        <v>2596.8200000000002</v>
      </c>
      <c r="T681" s="42">
        <v>2399.98</v>
      </c>
      <c r="U681" s="42">
        <v>2241.83</v>
      </c>
      <c r="V681" s="42">
        <v>2561.85</v>
      </c>
      <c r="W681" s="42">
        <v>2243.17</v>
      </c>
      <c r="X681" s="42">
        <v>2285.79</v>
      </c>
      <c r="Y681" s="42">
        <v>2508.31</v>
      </c>
    </row>
    <row r="682" spans="1:25" s="19" customFormat="1" ht="51" hidden="1" outlineLevel="1" x14ac:dyDescent="0.2">
      <c r="A682" s="16" t="s">
        <v>71</v>
      </c>
      <c r="B682" s="43">
        <v>1652.22056006</v>
      </c>
      <c r="C682" s="43">
        <v>1406.0787651200001</v>
      </c>
      <c r="D682" s="43">
        <v>1248.15894439</v>
      </c>
      <c r="E682" s="43">
        <v>1401.0841420500001</v>
      </c>
      <c r="F682" s="43">
        <v>1381.3961822599999</v>
      </c>
      <c r="G682" s="43">
        <v>1234.9132874100001</v>
      </c>
      <c r="H682" s="43">
        <v>1368.76302399</v>
      </c>
      <c r="I682" s="43">
        <v>1201.9144197000001</v>
      </c>
      <c r="J682" s="43">
        <v>1324.8494796</v>
      </c>
      <c r="K682" s="43">
        <v>1622.57316646</v>
      </c>
      <c r="L682" s="43">
        <v>1499.2683965399999</v>
      </c>
      <c r="M682" s="43">
        <v>1437.06374822</v>
      </c>
      <c r="N682" s="43">
        <v>1081.5243837999999</v>
      </c>
      <c r="O682" s="43">
        <v>1621.5795452299999</v>
      </c>
      <c r="P682" s="43">
        <v>1542.2515168299999</v>
      </c>
      <c r="Q682" s="43">
        <v>1380.1841663800001</v>
      </c>
      <c r="R682" s="43">
        <v>2105.4126361200001</v>
      </c>
      <c r="S682" s="43">
        <v>1793.7898732599999</v>
      </c>
      <c r="T682" s="43">
        <v>1596.95712564</v>
      </c>
      <c r="U682" s="43">
        <v>1438.80312701</v>
      </c>
      <c r="V682" s="43">
        <v>1758.8265054200001</v>
      </c>
      <c r="W682" s="43">
        <v>1440.1452598799999</v>
      </c>
      <c r="X682" s="43">
        <v>1482.7631915899999</v>
      </c>
      <c r="Y682" s="43">
        <v>1705.2851655699999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hidden="1" customHeight="1" outlineLevel="1" thickBot="1" x14ac:dyDescent="0.25">
      <c r="A686" s="35" t="s">
        <v>119</v>
      </c>
      <c r="B686" s="43">
        <v>2.86632869</v>
      </c>
      <c r="C686" s="43">
        <v>2.86632869</v>
      </c>
      <c r="D686" s="43">
        <v>2.86632869</v>
      </c>
      <c r="E686" s="43">
        <v>2.86632869</v>
      </c>
      <c r="F686" s="43">
        <v>2.86632869</v>
      </c>
      <c r="G686" s="43">
        <v>2.86632869</v>
      </c>
      <c r="H686" s="43">
        <v>2.86632869</v>
      </c>
      <c r="I686" s="43">
        <v>2.86632869</v>
      </c>
      <c r="J686" s="43">
        <v>2.86632869</v>
      </c>
      <c r="K686" s="43">
        <v>2.86632869</v>
      </c>
      <c r="L686" s="43">
        <v>2.86632869</v>
      </c>
      <c r="M686" s="43">
        <v>2.86632869</v>
      </c>
      <c r="N686" s="43">
        <v>2.86632869</v>
      </c>
      <c r="O686" s="43">
        <v>2.86632869</v>
      </c>
      <c r="P686" s="43">
        <v>2.86632869</v>
      </c>
      <c r="Q686" s="43">
        <v>2.86632869</v>
      </c>
      <c r="R686" s="43">
        <v>2.86632869</v>
      </c>
      <c r="S686" s="43">
        <v>2.86632869</v>
      </c>
      <c r="T686" s="43">
        <v>2.86632869</v>
      </c>
      <c r="U686" s="43">
        <v>2.86632869</v>
      </c>
      <c r="V686" s="43">
        <v>2.86632869</v>
      </c>
      <c r="W686" s="43">
        <v>2.86632869</v>
      </c>
      <c r="X686" s="43">
        <v>2.86632869</v>
      </c>
      <c r="Y686" s="43">
        <v>2.86632869</v>
      </c>
    </row>
    <row r="687" spans="1:25" s="26" customFormat="1" ht="18.75" customHeight="1" collapsed="1" thickBot="1" x14ac:dyDescent="0.25">
      <c r="A687" s="27">
        <v>19</v>
      </c>
      <c r="B687" s="42">
        <v>2740.64</v>
      </c>
      <c r="C687" s="42">
        <v>2370.4499999999998</v>
      </c>
      <c r="D687" s="42">
        <v>2437.12</v>
      </c>
      <c r="E687" s="42">
        <v>2559.16</v>
      </c>
      <c r="F687" s="42">
        <v>2870.32</v>
      </c>
      <c r="G687" s="42">
        <v>2705.08</v>
      </c>
      <c r="H687" s="42">
        <v>2477.29</v>
      </c>
      <c r="I687" s="42">
        <v>3052.72</v>
      </c>
      <c r="J687" s="42">
        <v>2680.13</v>
      </c>
      <c r="K687" s="42">
        <v>2868.22</v>
      </c>
      <c r="L687" s="42">
        <v>2604.0700000000002</v>
      </c>
      <c r="M687" s="42">
        <v>2780.97</v>
      </c>
      <c r="N687" s="42">
        <v>3096.28</v>
      </c>
      <c r="O687" s="42">
        <v>2990.37</v>
      </c>
      <c r="P687" s="42">
        <v>2325.8200000000002</v>
      </c>
      <c r="Q687" s="42">
        <v>2594.66</v>
      </c>
      <c r="R687" s="42">
        <v>2762.31</v>
      </c>
      <c r="S687" s="42">
        <v>2525.94</v>
      </c>
      <c r="T687" s="42">
        <v>2518.0700000000002</v>
      </c>
      <c r="U687" s="42">
        <v>2185.41</v>
      </c>
      <c r="V687" s="42">
        <v>2176.41</v>
      </c>
      <c r="W687" s="42">
        <v>2362.35</v>
      </c>
      <c r="X687" s="42">
        <v>2498.94</v>
      </c>
      <c r="Y687" s="42">
        <v>2877.65</v>
      </c>
    </row>
    <row r="688" spans="1:25" s="19" customFormat="1" ht="51" hidden="1" outlineLevel="1" x14ac:dyDescent="0.2">
      <c r="A688" s="133" t="s">
        <v>71</v>
      </c>
      <c r="B688" s="43">
        <v>1937.61748582</v>
      </c>
      <c r="C688" s="43">
        <v>1567.42025296</v>
      </c>
      <c r="D688" s="43">
        <v>1634.09433919</v>
      </c>
      <c r="E688" s="43">
        <v>1756.1289191400001</v>
      </c>
      <c r="F688" s="43">
        <v>2067.29525616</v>
      </c>
      <c r="G688" s="43">
        <v>1902.0544162599999</v>
      </c>
      <c r="H688" s="43">
        <v>1674.2648640800001</v>
      </c>
      <c r="I688" s="43">
        <v>2249.6984193799999</v>
      </c>
      <c r="J688" s="43">
        <v>1877.1049270399999</v>
      </c>
      <c r="K688" s="43">
        <v>2065.1907910899999</v>
      </c>
      <c r="L688" s="43">
        <v>1801.0465825399999</v>
      </c>
      <c r="M688" s="43">
        <v>1977.9421184</v>
      </c>
      <c r="N688" s="43">
        <v>2293.2583447400002</v>
      </c>
      <c r="O688" s="43">
        <v>2187.3396165300001</v>
      </c>
      <c r="P688" s="43">
        <v>1522.7895832900001</v>
      </c>
      <c r="Q688" s="43">
        <v>1791.63247555</v>
      </c>
      <c r="R688" s="43">
        <v>1959.28021721</v>
      </c>
      <c r="S688" s="43">
        <v>1722.9108132700001</v>
      </c>
      <c r="T688" s="43">
        <v>1715.0390635000001</v>
      </c>
      <c r="U688" s="43">
        <v>1382.3796230800001</v>
      </c>
      <c r="V688" s="43">
        <v>1373.3834200199999</v>
      </c>
      <c r="W688" s="43">
        <v>1559.3280393499999</v>
      </c>
      <c r="X688" s="43">
        <v>1695.9130788099999</v>
      </c>
      <c r="Y688" s="43">
        <v>2074.6223260199999</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hidden="1" customHeight="1" outlineLevel="1" thickBot="1" x14ac:dyDescent="0.25">
      <c r="A692" s="35" t="s">
        <v>119</v>
      </c>
      <c r="B692" s="43">
        <v>2.86632869</v>
      </c>
      <c r="C692" s="43">
        <v>2.86632869</v>
      </c>
      <c r="D692" s="43">
        <v>2.86632869</v>
      </c>
      <c r="E692" s="43">
        <v>2.86632869</v>
      </c>
      <c r="F692" s="43">
        <v>2.86632869</v>
      </c>
      <c r="G692" s="43">
        <v>2.86632869</v>
      </c>
      <c r="H692" s="43">
        <v>2.86632869</v>
      </c>
      <c r="I692" s="43">
        <v>2.86632869</v>
      </c>
      <c r="J692" s="43">
        <v>2.86632869</v>
      </c>
      <c r="K692" s="43">
        <v>2.86632869</v>
      </c>
      <c r="L692" s="43">
        <v>2.86632869</v>
      </c>
      <c r="M692" s="43">
        <v>2.86632869</v>
      </c>
      <c r="N692" s="43">
        <v>2.86632869</v>
      </c>
      <c r="O692" s="43">
        <v>2.86632869</v>
      </c>
      <c r="P692" s="43">
        <v>2.86632869</v>
      </c>
      <c r="Q692" s="43">
        <v>2.86632869</v>
      </c>
      <c r="R692" s="43">
        <v>2.86632869</v>
      </c>
      <c r="S692" s="43">
        <v>2.86632869</v>
      </c>
      <c r="T692" s="43">
        <v>2.86632869</v>
      </c>
      <c r="U692" s="43">
        <v>2.86632869</v>
      </c>
      <c r="V692" s="43">
        <v>2.86632869</v>
      </c>
      <c r="W692" s="43">
        <v>2.86632869</v>
      </c>
      <c r="X692" s="43">
        <v>2.86632869</v>
      </c>
      <c r="Y692" s="43">
        <v>2.86632869</v>
      </c>
    </row>
    <row r="693" spans="1:25" s="26" customFormat="1" ht="18.75" customHeight="1" collapsed="1" thickBot="1" x14ac:dyDescent="0.25">
      <c r="A693" s="27">
        <v>20</v>
      </c>
      <c r="B693" s="42">
        <v>2115.31</v>
      </c>
      <c r="C693" s="42">
        <v>2189.0100000000002</v>
      </c>
      <c r="D693" s="42">
        <v>3252.77</v>
      </c>
      <c r="E693" s="42">
        <v>2667.13</v>
      </c>
      <c r="F693" s="42">
        <v>2340.0300000000002</v>
      </c>
      <c r="G693" s="42">
        <v>2610.35</v>
      </c>
      <c r="H693" s="42">
        <v>2356.36</v>
      </c>
      <c r="I693" s="42">
        <v>2473.6</v>
      </c>
      <c r="J693" s="42">
        <v>2365.44</v>
      </c>
      <c r="K693" s="42">
        <v>2626.77</v>
      </c>
      <c r="L693" s="42">
        <v>2403.4499999999998</v>
      </c>
      <c r="M693" s="42">
        <v>2873.27</v>
      </c>
      <c r="N693" s="42">
        <v>2528.8000000000002</v>
      </c>
      <c r="O693" s="42">
        <v>2178.31</v>
      </c>
      <c r="P693" s="42">
        <v>2552.77</v>
      </c>
      <c r="Q693" s="42">
        <v>2383.4699999999998</v>
      </c>
      <c r="R693" s="42">
        <v>2412.61</v>
      </c>
      <c r="S693" s="42">
        <v>2660.49</v>
      </c>
      <c r="T693" s="42">
        <v>2628.52</v>
      </c>
      <c r="U693" s="42">
        <v>2615.87</v>
      </c>
      <c r="V693" s="42">
        <v>2761.84</v>
      </c>
      <c r="W693" s="42">
        <v>2425.4499999999998</v>
      </c>
      <c r="X693" s="42">
        <v>2961.11</v>
      </c>
      <c r="Y693" s="42">
        <v>2629.55</v>
      </c>
    </row>
    <row r="694" spans="1:25" s="19" customFormat="1" ht="51" hidden="1" outlineLevel="1" x14ac:dyDescent="0.2">
      <c r="A694" s="16" t="s">
        <v>71</v>
      </c>
      <c r="B694" s="43">
        <v>1312.28096618</v>
      </c>
      <c r="C694" s="43">
        <v>1385.98706627</v>
      </c>
      <c r="D694" s="43">
        <v>2449.74530022</v>
      </c>
      <c r="E694" s="43">
        <v>1864.1059028300001</v>
      </c>
      <c r="F694" s="43">
        <v>1536.9992027200001</v>
      </c>
      <c r="G694" s="43">
        <v>1807.32731408</v>
      </c>
      <c r="H694" s="43">
        <v>1553.33506134</v>
      </c>
      <c r="I694" s="43">
        <v>1670.57025942</v>
      </c>
      <c r="J694" s="43">
        <v>1562.40943214</v>
      </c>
      <c r="K694" s="43">
        <v>1823.74748157</v>
      </c>
      <c r="L694" s="43">
        <v>1600.4217566</v>
      </c>
      <c r="M694" s="43">
        <v>2070.24340889</v>
      </c>
      <c r="N694" s="43">
        <v>1725.7758994400001</v>
      </c>
      <c r="O694" s="43">
        <v>1375.2881249899999</v>
      </c>
      <c r="P694" s="43">
        <v>1749.74819189</v>
      </c>
      <c r="Q694" s="43">
        <v>1580.4394857499999</v>
      </c>
      <c r="R694" s="43">
        <v>1609.5802215000001</v>
      </c>
      <c r="S694" s="43">
        <v>1857.4594112499999</v>
      </c>
      <c r="T694" s="43">
        <v>1825.49777105</v>
      </c>
      <c r="U694" s="43">
        <v>1812.8408750799999</v>
      </c>
      <c r="V694" s="43">
        <v>1958.81644056</v>
      </c>
      <c r="W694" s="43">
        <v>1622.4243428299999</v>
      </c>
      <c r="X694" s="43">
        <v>2158.08172152</v>
      </c>
      <c r="Y694" s="43">
        <v>1826.5219609000001</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hidden="1" customHeight="1" outlineLevel="1" thickBot="1" x14ac:dyDescent="0.25">
      <c r="A698" s="35" t="s">
        <v>119</v>
      </c>
      <c r="B698" s="43">
        <v>2.86632869</v>
      </c>
      <c r="C698" s="43">
        <v>2.86632869</v>
      </c>
      <c r="D698" s="43">
        <v>2.86632869</v>
      </c>
      <c r="E698" s="43">
        <v>2.86632869</v>
      </c>
      <c r="F698" s="43">
        <v>2.86632869</v>
      </c>
      <c r="G698" s="43">
        <v>2.86632869</v>
      </c>
      <c r="H698" s="43">
        <v>2.86632869</v>
      </c>
      <c r="I698" s="43">
        <v>2.86632869</v>
      </c>
      <c r="J698" s="43">
        <v>2.86632869</v>
      </c>
      <c r="K698" s="43">
        <v>2.86632869</v>
      </c>
      <c r="L698" s="43">
        <v>2.86632869</v>
      </c>
      <c r="M698" s="43">
        <v>2.86632869</v>
      </c>
      <c r="N698" s="43">
        <v>2.86632869</v>
      </c>
      <c r="O698" s="43">
        <v>2.86632869</v>
      </c>
      <c r="P698" s="43">
        <v>2.86632869</v>
      </c>
      <c r="Q698" s="43">
        <v>2.86632869</v>
      </c>
      <c r="R698" s="43">
        <v>2.86632869</v>
      </c>
      <c r="S698" s="43">
        <v>2.86632869</v>
      </c>
      <c r="T698" s="43">
        <v>2.86632869</v>
      </c>
      <c r="U698" s="43">
        <v>2.86632869</v>
      </c>
      <c r="V698" s="43">
        <v>2.86632869</v>
      </c>
      <c r="W698" s="43">
        <v>2.86632869</v>
      </c>
      <c r="X698" s="43">
        <v>2.86632869</v>
      </c>
      <c r="Y698" s="43">
        <v>2.86632869</v>
      </c>
    </row>
    <row r="699" spans="1:25" s="26" customFormat="1" ht="18.75" customHeight="1" collapsed="1" thickBot="1" x14ac:dyDescent="0.25">
      <c r="A699" s="27">
        <v>21</v>
      </c>
      <c r="B699" s="42">
        <v>2286.27</v>
      </c>
      <c r="C699" s="42">
        <v>2297.6</v>
      </c>
      <c r="D699" s="42">
        <v>2082.5500000000002</v>
      </c>
      <c r="E699" s="42">
        <v>2169.48</v>
      </c>
      <c r="F699" s="42">
        <v>2017.77</v>
      </c>
      <c r="G699" s="42">
        <v>2053.0100000000002</v>
      </c>
      <c r="H699" s="42">
        <v>2279.89</v>
      </c>
      <c r="I699" s="42">
        <v>2347.02</v>
      </c>
      <c r="J699" s="42">
        <v>2297.89</v>
      </c>
      <c r="K699" s="42">
        <v>2689.63</v>
      </c>
      <c r="L699" s="42">
        <v>2240.92</v>
      </c>
      <c r="M699" s="42">
        <v>2455.75</v>
      </c>
      <c r="N699" s="42">
        <v>2520.1999999999998</v>
      </c>
      <c r="O699" s="42">
        <v>3035.29</v>
      </c>
      <c r="P699" s="42">
        <v>2779.21</v>
      </c>
      <c r="Q699" s="42">
        <v>2830.73</v>
      </c>
      <c r="R699" s="42">
        <v>2535.9899999999998</v>
      </c>
      <c r="S699" s="42">
        <v>2258.29</v>
      </c>
      <c r="T699" s="42">
        <v>2961.47</v>
      </c>
      <c r="U699" s="42">
        <v>2837.6</v>
      </c>
      <c r="V699" s="42">
        <v>2047.7</v>
      </c>
      <c r="W699" s="42">
        <v>2547.87</v>
      </c>
      <c r="X699" s="42">
        <v>2218.02</v>
      </c>
      <c r="Y699" s="42">
        <v>2148</v>
      </c>
    </row>
    <row r="700" spans="1:25" s="19" customFormat="1" ht="51" hidden="1" outlineLevel="1" x14ac:dyDescent="0.2">
      <c r="A700" s="133" t="s">
        <v>71</v>
      </c>
      <c r="B700" s="43">
        <v>1483.2391238499999</v>
      </c>
      <c r="C700" s="43">
        <v>1494.57712135</v>
      </c>
      <c r="D700" s="43">
        <v>1279.5225131899999</v>
      </c>
      <c r="E700" s="43">
        <v>1366.4508403</v>
      </c>
      <c r="F700" s="43">
        <v>1214.7421822900001</v>
      </c>
      <c r="G700" s="43">
        <v>1249.98710858</v>
      </c>
      <c r="H700" s="43">
        <v>1476.86255422</v>
      </c>
      <c r="I700" s="43">
        <v>1543.99017865</v>
      </c>
      <c r="J700" s="43">
        <v>1494.8628155599999</v>
      </c>
      <c r="K700" s="43">
        <v>1886.6058477500001</v>
      </c>
      <c r="L700" s="43">
        <v>1437.8940026099999</v>
      </c>
      <c r="M700" s="43">
        <v>1652.72731572</v>
      </c>
      <c r="N700" s="43">
        <v>1717.1708728900001</v>
      </c>
      <c r="O700" s="43">
        <v>2232.2638249400002</v>
      </c>
      <c r="P700" s="43">
        <v>1976.1824546800001</v>
      </c>
      <c r="Q700" s="43">
        <v>2027.6996852100001</v>
      </c>
      <c r="R700" s="43">
        <v>1732.96261456</v>
      </c>
      <c r="S700" s="43">
        <v>1455.25903591</v>
      </c>
      <c r="T700" s="43">
        <v>2158.44062007</v>
      </c>
      <c r="U700" s="43">
        <v>2034.57803509</v>
      </c>
      <c r="V700" s="43">
        <v>1244.6735649699999</v>
      </c>
      <c r="W700" s="43">
        <v>1744.84799288</v>
      </c>
      <c r="X700" s="43">
        <v>1414.99246053</v>
      </c>
      <c r="Y700" s="43">
        <v>1344.9768258500001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hidden="1" customHeight="1" outlineLevel="1" thickBot="1" x14ac:dyDescent="0.25">
      <c r="A704" s="35" t="s">
        <v>119</v>
      </c>
      <c r="B704" s="43">
        <v>2.86632869</v>
      </c>
      <c r="C704" s="43">
        <v>2.86632869</v>
      </c>
      <c r="D704" s="43">
        <v>2.86632869</v>
      </c>
      <c r="E704" s="43">
        <v>2.86632869</v>
      </c>
      <c r="F704" s="43">
        <v>2.86632869</v>
      </c>
      <c r="G704" s="43">
        <v>2.86632869</v>
      </c>
      <c r="H704" s="43">
        <v>2.86632869</v>
      </c>
      <c r="I704" s="43">
        <v>2.86632869</v>
      </c>
      <c r="J704" s="43">
        <v>2.86632869</v>
      </c>
      <c r="K704" s="43">
        <v>2.86632869</v>
      </c>
      <c r="L704" s="43">
        <v>2.86632869</v>
      </c>
      <c r="M704" s="43">
        <v>2.86632869</v>
      </c>
      <c r="N704" s="43">
        <v>2.86632869</v>
      </c>
      <c r="O704" s="43">
        <v>2.86632869</v>
      </c>
      <c r="P704" s="43">
        <v>2.86632869</v>
      </c>
      <c r="Q704" s="43">
        <v>2.86632869</v>
      </c>
      <c r="R704" s="43">
        <v>2.86632869</v>
      </c>
      <c r="S704" s="43">
        <v>2.86632869</v>
      </c>
      <c r="T704" s="43">
        <v>2.86632869</v>
      </c>
      <c r="U704" s="43">
        <v>2.86632869</v>
      </c>
      <c r="V704" s="43">
        <v>2.86632869</v>
      </c>
      <c r="W704" s="43">
        <v>2.86632869</v>
      </c>
      <c r="X704" s="43">
        <v>2.86632869</v>
      </c>
      <c r="Y704" s="43">
        <v>2.86632869</v>
      </c>
    </row>
    <row r="705" spans="1:25" s="26" customFormat="1" ht="18.75" customHeight="1" collapsed="1" thickBot="1" x14ac:dyDescent="0.25">
      <c r="A705" s="27">
        <v>22</v>
      </c>
      <c r="B705" s="42">
        <v>2118.4499999999998</v>
      </c>
      <c r="C705" s="42">
        <v>2304.98</v>
      </c>
      <c r="D705" s="42">
        <v>2092</v>
      </c>
      <c r="E705" s="42">
        <v>2187.7399999999998</v>
      </c>
      <c r="F705" s="42">
        <v>2255.23</v>
      </c>
      <c r="G705" s="42">
        <v>2229.5700000000002</v>
      </c>
      <c r="H705" s="42">
        <v>2321.3200000000002</v>
      </c>
      <c r="I705" s="42">
        <v>2128.13</v>
      </c>
      <c r="J705" s="42">
        <v>2278.09</v>
      </c>
      <c r="K705" s="42">
        <v>2771.04</v>
      </c>
      <c r="L705" s="42">
        <v>2399.4299999999998</v>
      </c>
      <c r="M705" s="42">
        <v>2418.79</v>
      </c>
      <c r="N705" s="42">
        <v>2615.0700000000002</v>
      </c>
      <c r="O705" s="42">
        <v>2410.2199999999998</v>
      </c>
      <c r="P705" s="42">
        <v>2708.2</v>
      </c>
      <c r="Q705" s="42">
        <v>2520.04</v>
      </c>
      <c r="R705" s="42">
        <v>2185.7600000000002</v>
      </c>
      <c r="S705" s="42">
        <v>2252.4</v>
      </c>
      <c r="T705" s="42">
        <v>2212.44</v>
      </c>
      <c r="U705" s="42">
        <v>2212.77</v>
      </c>
      <c r="V705" s="42">
        <v>2291.98</v>
      </c>
      <c r="W705" s="42">
        <v>2510.64</v>
      </c>
      <c r="X705" s="42">
        <v>2369.16</v>
      </c>
      <c r="Y705" s="42">
        <v>2718.56</v>
      </c>
    </row>
    <row r="706" spans="1:25" s="19" customFormat="1" ht="51" hidden="1" outlineLevel="1" x14ac:dyDescent="0.2">
      <c r="A706" s="16" t="s">
        <v>71</v>
      </c>
      <c r="B706" s="43">
        <v>1315.41959058</v>
      </c>
      <c r="C706" s="43">
        <v>1501.9545402900001</v>
      </c>
      <c r="D706" s="43">
        <v>1288.9700208199999</v>
      </c>
      <c r="E706" s="43">
        <v>1384.7102132499999</v>
      </c>
      <c r="F706" s="43">
        <v>1452.2047130999999</v>
      </c>
      <c r="G706" s="43">
        <v>1426.54157117</v>
      </c>
      <c r="H706" s="43">
        <v>1518.29491057</v>
      </c>
      <c r="I706" s="43">
        <v>1325.09892272</v>
      </c>
      <c r="J706" s="43">
        <v>1475.06115804</v>
      </c>
      <c r="K706" s="43">
        <v>1968.01759535</v>
      </c>
      <c r="L706" s="43">
        <v>1596.4086108700001</v>
      </c>
      <c r="M706" s="43">
        <v>1615.7627290099999</v>
      </c>
      <c r="N706" s="43">
        <v>1812.0407106</v>
      </c>
      <c r="O706" s="43">
        <v>1607.19071831</v>
      </c>
      <c r="P706" s="43">
        <v>1905.17763949</v>
      </c>
      <c r="Q706" s="43">
        <v>1717.01747714</v>
      </c>
      <c r="R706" s="43">
        <v>1382.73329859</v>
      </c>
      <c r="S706" s="43">
        <v>1449.37290188</v>
      </c>
      <c r="T706" s="43">
        <v>1409.4096614299999</v>
      </c>
      <c r="U706" s="43">
        <v>1409.74818028</v>
      </c>
      <c r="V706" s="43">
        <v>1488.9547382999999</v>
      </c>
      <c r="W706" s="43">
        <v>1707.6178586000001</v>
      </c>
      <c r="X706" s="43">
        <v>1566.1331100100001</v>
      </c>
      <c r="Y706" s="43">
        <v>1915.53516218</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hidden="1" customHeight="1" outlineLevel="1" thickBot="1" x14ac:dyDescent="0.25">
      <c r="A710" s="35" t="s">
        <v>119</v>
      </c>
      <c r="B710" s="43">
        <v>2.86632869</v>
      </c>
      <c r="C710" s="43">
        <v>2.86632869</v>
      </c>
      <c r="D710" s="43">
        <v>2.86632869</v>
      </c>
      <c r="E710" s="43">
        <v>2.86632869</v>
      </c>
      <c r="F710" s="43">
        <v>2.86632869</v>
      </c>
      <c r="G710" s="43">
        <v>2.86632869</v>
      </c>
      <c r="H710" s="43">
        <v>2.86632869</v>
      </c>
      <c r="I710" s="43">
        <v>2.86632869</v>
      </c>
      <c r="J710" s="43">
        <v>2.86632869</v>
      </c>
      <c r="K710" s="43">
        <v>2.86632869</v>
      </c>
      <c r="L710" s="43">
        <v>2.86632869</v>
      </c>
      <c r="M710" s="43">
        <v>2.86632869</v>
      </c>
      <c r="N710" s="43">
        <v>2.86632869</v>
      </c>
      <c r="O710" s="43">
        <v>2.86632869</v>
      </c>
      <c r="P710" s="43">
        <v>2.86632869</v>
      </c>
      <c r="Q710" s="43">
        <v>2.86632869</v>
      </c>
      <c r="R710" s="43">
        <v>2.86632869</v>
      </c>
      <c r="S710" s="43">
        <v>2.86632869</v>
      </c>
      <c r="T710" s="43">
        <v>2.86632869</v>
      </c>
      <c r="U710" s="43">
        <v>2.86632869</v>
      </c>
      <c r="V710" s="43">
        <v>2.86632869</v>
      </c>
      <c r="W710" s="43">
        <v>2.86632869</v>
      </c>
      <c r="X710" s="43">
        <v>2.86632869</v>
      </c>
      <c r="Y710" s="43">
        <v>2.86632869</v>
      </c>
    </row>
    <row r="711" spans="1:25" s="26" customFormat="1" ht="18.75" customHeight="1" collapsed="1" thickBot="1" x14ac:dyDescent="0.25">
      <c r="A711" s="27">
        <v>23</v>
      </c>
      <c r="B711" s="42">
        <v>2456.79</v>
      </c>
      <c r="C711" s="42">
        <v>2518.3000000000002</v>
      </c>
      <c r="D711" s="42">
        <v>2323.35</v>
      </c>
      <c r="E711" s="42">
        <v>2270.6</v>
      </c>
      <c r="F711" s="42">
        <v>2092.5</v>
      </c>
      <c r="G711" s="42">
        <v>2261.44</v>
      </c>
      <c r="H711" s="42">
        <v>2604.31</v>
      </c>
      <c r="I711" s="42">
        <v>2569.44</v>
      </c>
      <c r="J711" s="42">
        <v>2599.4899999999998</v>
      </c>
      <c r="K711" s="42">
        <v>2515.85</v>
      </c>
      <c r="L711" s="42">
        <v>2592.7199999999998</v>
      </c>
      <c r="M711" s="42">
        <v>3124.78</v>
      </c>
      <c r="N711" s="42">
        <v>2926.63</v>
      </c>
      <c r="O711" s="42">
        <v>2526.91</v>
      </c>
      <c r="P711" s="42">
        <v>2488.1799999999998</v>
      </c>
      <c r="Q711" s="42">
        <v>2240.88</v>
      </c>
      <c r="R711" s="42">
        <v>2602.96</v>
      </c>
      <c r="S711" s="42">
        <v>2648.98</v>
      </c>
      <c r="T711" s="42">
        <v>2494.13</v>
      </c>
      <c r="U711" s="42">
        <v>2261.75</v>
      </c>
      <c r="V711" s="42">
        <v>2228.5300000000002</v>
      </c>
      <c r="W711" s="42">
        <v>2441.62</v>
      </c>
      <c r="X711" s="42">
        <v>2378.1</v>
      </c>
      <c r="Y711" s="42">
        <v>2629.63</v>
      </c>
    </row>
    <row r="712" spans="1:25" s="19" customFormat="1" ht="51" hidden="1" outlineLevel="1" x14ac:dyDescent="0.2">
      <c r="A712" s="133" t="s">
        <v>71</v>
      </c>
      <c r="B712" s="43">
        <v>1653.76114216</v>
      </c>
      <c r="C712" s="43">
        <v>1715.2719876599999</v>
      </c>
      <c r="D712" s="43">
        <v>1520.3279550300001</v>
      </c>
      <c r="E712" s="43">
        <v>1467.57833415</v>
      </c>
      <c r="F712" s="43">
        <v>1289.4711312300001</v>
      </c>
      <c r="G712" s="43">
        <v>1458.41738966</v>
      </c>
      <c r="H712" s="43">
        <v>1801.2877650600001</v>
      </c>
      <c r="I712" s="43">
        <v>1766.41664311</v>
      </c>
      <c r="J712" s="43">
        <v>1796.4608875700001</v>
      </c>
      <c r="K712" s="43">
        <v>1712.81885405</v>
      </c>
      <c r="L712" s="43">
        <v>1789.6888653999999</v>
      </c>
      <c r="M712" s="43">
        <v>2321.74871949</v>
      </c>
      <c r="N712" s="43">
        <v>2123.6003309100001</v>
      </c>
      <c r="O712" s="43">
        <v>1723.8870027600001</v>
      </c>
      <c r="P712" s="43">
        <v>1685.15847259</v>
      </c>
      <c r="Q712" s="43">
        <v>1437.8520028099999</v>
      </c>
      <c r="R712" s="43">
        <v>1799.92884291</v>
      </c>
      <c r="S712" s="43">
        <v>1845.95280656</v>
      </c>
      <c r="T712" s="43">
        <v>1691.1054848199999</v>
      </c>
      <c r="U712" s="43">
        <v>1458.72311236</v>
      </c>
      <c r="V712" s="43">
        <v>1425.50455971</v>
      </c>
      <c r="W712" s="43">
        <v>1638.5966740399999</v>
      </c>
      <c r="X712" s="43">
        <v>1575.0733931899999</v>
      </c>
      <c r="Y712" s="43">
        <v>1826.6027772499999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hidden="1" customHeight="1" outlineLevel="1" thickBot="1" x14ac:dyDescent="0.25">
      <c r="A716" s="35" t="s">
        <v>119</v>
      </c>
      <c r="B716" s="43">
        <v>2.86632869</v>
      </c>
      <c r="C716" s="43">
        <v>2.86632869</v>
      </c>
      <c r="D716" s="43">
        <v>2.86632869</v>
      </c>
      <c r="E716" s="43">
        <v>2.86632869</v>
      </c>
      <c r="F716" s="43">
        <v>2.86632869</v>
      </c>
      <c r="G716" s="43">
        <v>2.86632869</v>
      </c>
      <c r="H716" s="43">
        <v>2.86632869</v>
      </c>
      <c r="I716" s="43">
        <v>2.86632869</v>
      </c>
      <c r="J716" s="43">
        <v>2.86632869</v>
      </c>
      <c r="K716" s="43">
        <v>2.86632869</v>
      </c>
      <c r="L716" s="43">
        <v>2.86632869</v>
      </c>
      <c r="M716" s="43">
        <v>2.86632869</v>
      </c>
      <c r="N716" s="43">
        <v>2.86632869</v>
      </c>
      <c r="O716" s="43">
        <v>2.86632869</v>
      </c>
      <c r="P716" s="43">
        <v>2.86632869</v>
      </c>
      <c r="Q716" s="43">
        <v>2.86632869</v>
      </c>
      <c r="R716" s="43">
        <v>2.86632869</v>
      </c>
      <c r="S716" s="43">
        <v>2.86632869</v>
      </c>
      <c r="T716" s="43">
        <v>2.86632869</v>
      </c>
      <c r="U716" s="43">
        <v>2.86632869</v>
      </c>
      <c r="V716" s="43">
        <v>2.86632869</v>
      </c>
      <c r="W716" s="43">
        <v>2.86632869</v>
      </c>
      <c r="X716" s="43">
        <v>2.86632869</v>
      </c>
      <c r="Y716" s="43">
        <v>2.86632869</v>
      </c>
    </row>
    <row r="717" spans="1:25" s="26" customFormat="1" ht="18.75" customHeight="1" collapsed="1" thickBot="1" x14ac:dyDescent="0.25">
      <c r="A717" s="27">
        <v>24</v>
      </c>
      <c r="B717" s="42">
        <v>2346.08</v>
      </c>
      <c r="C717" s="42">
        <v>2332.3000000000002</v>
      </c>
      <c r="D717" s="42">
        <v>2518.86</v>
      </c>
      <c r="E717" s="42">
        <v>2727.08</v>
      </c>
      <c r="F717" s="42">
        <v>2403.35</v>
      </c>
      <c r="G717" s="42">
        <v>2412.54</v>
      </c>
      <c r="H717" s="42">
        <v>2611.4</v>
      </c>
      <c r="I717" s="42">
        <v>2577.71</v>
      </c>
      <c r="J717" s="42">
        <v>2304.87</v>
      </c>
      <c r="K717" s="42">
        <v>2294.25</v>
      </c>
      <c r="L717" s="42">
        <v>2596.2600000000002</v>
      </c>
      <c r="M717" s="42">
        <v>2249.67</v>
      </c>
      <c r="N717" s="42">
        <v>2479.3200000000002</v>
      </c>
      <c r="O717" s="42">
        <v>2322.08</v>
      </c>
      <c r="P717" s="42">
        <v>2224.1799999999998</v>
      </c>
      <c r="Q717" s="42">
        <v>2263.13</v>
      </c>
      <c r="R717" s="42">
        <v>2274.29</v>
      </c>
      <c r="S717" s="42">
        <v>2112.92</v>
      </c>
      <c r="T717" s="42">
        <v>2415.7600000000002</v>
      </c>
      <c r="U717" s="42">
        <v>2181.34</v>
      </c>
      <c r="V717" s="42">
        <v>2583.25</v>
      </c>
      <c r="W717" s="42">
        <v>2335.64</v>
      </c>
      <c r="X717" s="42">
        <v>2279.52</v>
      </c>
      <c r="Y717" s="42">
        <v>2439.6999999999998</v>
      </c>
    </row>
    <row r="718" spans="1:25" s="19" customFormat="1" ht="51" hidden="1" outlineLevel="1" x14ac:dyDescent="0.2">
      <c r="A718" s="133" t="s">
        <v>71</v>
      </c>
      <c r="B718" s="43">
        <v>1543.05187738</v>
      </c>
      <c r="C718" s="43">
        <v>1529.2766465899999</v>
      </c>
      <c r="D718" s="43">
        <v>1715.83686969</v>
      </c>
      <c r="E718" s="43">
        <v>1924.0521197</v>
      </c>
      <c r="F718" s="43">
        <v>1600.3243304499999</v>
      </c>
      <c r="G718" s="43">
        <v>1609.5095364900001</v>
      </c>
      <c r="H718" s="43">
        <v>1808.3736558600001</v>
      </c>
      <c r="I718" s="43">
        <v>1774.6849609400001</v>
      </c>
      <c r="J718" s="43">
        <v>1501.8389608299999</v>
      </c>
      <c r="K718" s="43">
        <v>1491.2258061499999</v>
      </c>
      <c r="L718" s="43">
        <v>1793.230499</v>
      </c>
      <c r="M718" s="43">
        <v>1446.6389999099999</v>
      </c>
      <c r="N718" s="43">
        <v>1676.2900967099999</v>
      </c>
      <c r="O718" s="43">
        <v>1519.0573182400001</v>
      </c>
      <c r="P718" s="43">
        <v>1421.15134291</v>
      </c>
      <c r="Q718" s="43">
        <v>1460.1037574100001</v>
      </c>
      <c r="R718" s="43">
        <v>1471.2599171500001</v>
      </c>
      <c r="S718" s="43">
        <v>1309.8933422</v>
      </c>
      <c r="T718" s="43">
        <v>1612.7301679300001</v>
      </c>
      <c r="U718" s="43">
        <v>1378.31256033</v>
      </c>
      <c r="V718" s="43">
        <v>1780.2247633100001</v>
      </c>
      <c r="W718" s="43">
        <v>1532.6130762099999</v>
      </c>
      <c r="X718" s="43">
        <v>1476.4984899399999</v>
      </c>
      <c r="Y718" s="43">
        <v>1636.67671221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hidden="1" customHeight="1" outlineLevel="1" thickBot="1" x14ac:dyDescent="0.25">
      <c r="A722" s="35" t="s">
        <v>119</v>
      </c>
      <c r="B722" s="43">
        <v>2.86632869</v>
      </c>
      <c r="C722" s="43">
        <v>2.86632869</v>
      </c>
      <c r="D722" s="43">
        <v>2.86632869</v>
      </c>
      <c r="E722" s="43">
        <v>2.86632869</v>
      </c>
      <c r="F722" s="43">
        <v>2.86632869</v>
      </c>
      <c r="G722" s="43">
        <v>2.86632869</v>
      </c>
      <c r="H722" s="43">
        <v>2.86632869</v>
      </c>
      <c r="I722" s="43">
        <v>2.86632869</v>
      </c>
      <c r="J722" s="43">
        <v>2.86632869</v>
      </c>
      <c r="K722" s="43">
        <v>2.86632869</v>
      </c>
      <c r="L722" s="43">
        <v>2.86632869</v>
      </c>
      <c r="M722" s="43">
        <v>2.86632869</v>
      </c>
      <c r="N722" s="43">
        <v>2.86632869</v>
      </c>
      <c r="O722" s="43">
        <v>2.86632869</v>
      </c>
      <c r="P722" s="43">
        <v>2.86632869</v>
      </c>
      <c r="Q722" s="43">
        <v>2.86632869</v>
      </c>
      <c r="R722" s="43">
        <v>2.86632869</v>
      </c>
      <c r="S722" s="43">
        <v>2.86632869</v>
      </c>
      <c r="T722" s="43">
        <v>2.86632869</v>
      </c>
      <c r="U722" s="43">
        <v>2.86632869</v>
      </c>
      <c r="V722" s="43">
        <v>2.86632869</v>
      </c>
      <c r="W722" s="43">
        <v>2.86632869</v>
      </c>
      <c r="X722" s="43">
        <v>2.86632869</v>
      </c>
      <c r="Y722" s="43">
        <v>2.86632869</v>
      </c>
    </row>
    <row r="723" spans="1:25" s="26" customFormat="1" ht="18.75" customHeight="1" collapsed="1" thickBot="1" x14ac:dyDescent="0.25">
      <c r="A723" s="27">
        <v>25</v>
      </c>
      <c r="B723" s="42">
        <v>2475.3000000000002</v>
      </c>
      <c r="C723" s="42">
        <v>2093.4</v>
      </c>
      <c r="D723" s="42">
        <v>2503.9699999999998</v>
      </c>
      <c r="E723" s="42">
        <v>2061.0300000000002</v>
      </c>
      <c r="F723" s="42">
        <v>2136.75</v>
      </c>
      <c r="G723" s="42">
        <v>2373.9899999999998</v>
      </c>
      <c r="H723" s="42">
        <v>2444.9299999999998</v>
      </c>
      <c r="I723" s="42">
        <v>2255.42</v>
      </c>
      <c r="J723" s="42">
        <v>2471.67</v>
      </c>
      <c r="K723" s="42">
        <v>2359.7399999999998</v>
      </c>
      <c r="L723" s="42">
        <v>2274.54</v>
      </c>
      <c r="M723" s="42">
        <v>2336.1999999999998</v>
      </c>
      <c r="N723" s="42">
        <v>2212.1799999999998</v>
      </c>
      <c r="O723" s="42">
        <v>2284.29</v>
      </c>
      <c r="P723" s="42">
        <v>2874.09</v>
      </c>
      <c r="Q723" s="42">
        <v>2558.9499999999998</v>
      </c>
      <c r="R723" s="42">
        <v>3148.76</v>
      </c>
      <c r="S723" s="42">
        <v>2394.15</v>
      </c>
      <c r="T723" s="42">
        <v>2607.79</v>
      </c>
      <c r="U723" s="42">
        <v>2412.3200000000002</v>
      </c>
      <c r="V723" s="42">
        <v>2444.96</v>
      </c>
      <c r="W723" s="42">
        <v>2348.9499999999998</v>
      </c>
      <c r="X723" s="42">
        <v>2195.9299999999998</v>
      </c>
      <c r="Y723" s="42">
        <v>2512.3200000000002</v>
      </c>
    </row>
    <row r="724" spans="1:25" s="19" customFormat="1" ht="48" hidden="1" customHeight="1" outlineLevel="1" x14ac:dyDescent="0.2">
      <c r="A724" s="16" t="s">
        <v>71</v>
      </c>
      <c r="B724" s="43">
        <v>1672.2733664299999</v>
      </c>
      <c r="C724" s="43">
        <v>1290.37278629</v>
      </c>
      <c r="D724" s="43">
        <v>1700.9437923999999</v>
      </c>
      <c r="E724" s="43">
        <v>1258.00426784</v>
      </c>
      <c r="F724" s="43">
        <v>1333.7235203</v>
      </c>
      <c r="G724" s="43">
        <v>1570.9682614400001</v>
      </c>
      <c r="H724" s="43">
        <v>1641.9065992200001</v>
      </c>
      <c r="I724" s="43">
        <v>1452.39692442</v>
      </c>
      <c r="J724" s="43">
        <v>1668.64426613</v>
      </c>
      <c r="K724" s="43">
        <v>1556.7110311399999</v>
      </c>
      <c r="L724" s="43">
        <v>1471.5153948</v>
      </c>
      <c r="M724" s="43">
        <v>1533.1725366600001</v>
      </c>
      <c r="N724" s="43">
        <v>1409.1521792599999</v>
      </c>
      <c r="O724" s="43">
        <v>1481.2601428099999</v>
      </c>
      <c r="P724" s="43">
        <v>2071.0657837600002</v>
      </c>
      <c r="Q724" s="43">
        <v>1755.92439365</v>
      </c>
      <c r="R724" s="43">
        <v>2345.7296496600002</v>
      </c>
      <c r="S724" s="43">
        <v>1591.12556528</v>
      </c>
      <c r="T724" s="43">
        <v>1804.76157577</v>
      </c>
      <c r="U724" s="43">
        <v>1609.2978007500001</v>
      </c>
      <c r="V724" s="43">
        <v>1641.93562997</v>
      </c>
      <c r="W724" s="43">
        <v>1545.91952066</v>
      </c>
      <c r="X724" s="43">
        <v>1392.90107975</v>
      </c>
      <c r="Y724" s="43">
        <v>1709.2946598999999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hidden="1" customHeight="1" outlineLevel="1" thickBot="1" x14ac:dyDescent="0.25">
      <c r="A728" s="35" t="s">
        <v>119</v>
      </c>
      <c r="B728" s="43">
        <v>2.86632869</v>
      </c>
      <c r="C728" s="43">
        <v>2.86632869</v>
      </c>
      <c r="D728" s="43">
        <v>2.86632869</v>
      </c>
      <c r="E728" s="43">
        <v>2.86632869</v>
      </c>
      <c r="F728" s="43">
        <v>2.86632869</v>
      </c>
      <c r="G728" s="43">
        <v>2.86632869</v>
      </c>
      <c r="H728" s="43">
        <v>2.86632869</v>
      </c>
      <c r="I728" s="43">
        <v>2.86632869</v>
      </c>
      <c r="J728" s="43">
        <v>2.86632869</v>
      </c>
      <c r="K728" s="43">
        <v>2.86632869</v>
      </c>
      <c r="L728" s="43">
        <v>2.86632869</v>
      </c>
      <c r="M728" s="43">
        <v>2.86632869</v>
      </c>
      <c r="N728" s="43">
        <v>2.86632869</v>
      </c>
      <c r="O728" s="43">
        <v>2.86632869</v>
      </c>
      <c r="P728" s="43">
        <v>2.86632869</v>
      </c>
      <c r="Q728" s="43">
        <v>2.86632869</v>
      </c>
      <c r="R728" s="43">
        <v>2.86632869</v>
      </c>
      <c r="S728" s="43">
        <v>2.86632869</v>
      </c>
      <c r="T728" s="43">
        <v>2.86632869</v>
      </c>
      <c r="U728" s="43">
        <v>2.86632869</v>
      </c>
      <c r="V728" s="43">
        <v>2.86632869</v>
      </c>
      <c r="W728" s="43">
        <v>2.86632869</v>
      </c>
      <c r="X728" s="43">
        <v>2.86632869</v>
      </c>
      <c r="Y728" s="43">
        <v>2.86632869</v>
      </c>
    </row>
    <row r="729" spans="1:25" s="26" customFormat="1" ht="18.75" customHeight="1" collapsed="1" thickBot="1" x14ac:dyDescent="0.25">
      <c r="A729" s="28">
        <v>26</v>
      </c>
      <c r="B729" s="42">
        <v>2669.67</v>
      </c>
      <c r="C729" s="42">
        <v>2432.4</v>
      </c>
      <c r="D729" s="42">
        <v>2741.49</v>
      </c>
      <c r="E729" s="42">
        <v>2966.39</v>
      </c>
      <c r="F729" s="42">
        <v>2608.84</v>
      </c>
      <c r="G729" s="42">
        <v>2382.4299999999998</v>
      </c>
      <c r="H729" s="42">
        <v>2431.1999999999998</v>
      </c>
      <c r="I729" s="42">
        <v>2290.3200000000002</v>
      </c>
      <c r="J729" s="42">
        <v>2554.96</v>
      </c>
      <c r="K729" s="42">
        <v>2982.78</v>
      </c>
      <c r="L729" s="42">
        <v>3006.69</v>
      </c>
      <c r="M729" s="42">
        <v>3489.24</v>
      </c>
      <c r="N729" s="42">
        <v>2968.11</v>
      </c>
      <c r="O729" s="42">
        <v>2558.14</v>
      </c>
      <c r="P729" s="42">
        <v>2787.81</v>
      </c>
      <c r="Q729" s="42">
        <v>2802.29</v>
      </c>
      <c r="R729" s="42">
        <v>2939.12</v>
      </c>
      <c r="S729" s="42">
        <v>3447.82</v>
      </c>
      <c r="T729" s="42">
        <v>4059.2</v>
      </c>
      <c r="U729" s="42">
        <v>3204.08</v>
      </c>
      <c r="V729" s="42">
        <v>3562.04</v>
      </c>
      <c r="W729" s="42">
        <v>2847.17</v>
      </c>
      <c r="X729" s="42">
        <v>2663.34</v>
      </c>
      <c r="Y729" s="42">
        <v>2543.3200000000002</v>
      </c>
    </row>
    <row r="730" spans="1:25" s="19" customFormat="1" ht="51" hidden="1" outlineLevel="1" x14ac:dyDescent="0.2">
      <c r="A730" s="16" t="s">
        <v>71</v>
      </c>
      <c r="B730" s="43">
        <v>1866.64687258</v>
      </c>
      <c r="C730" s="43">
        <v>1629.37795792</v>
      </c>
      <c r="D730" s="43">
        <v>1938.45979644</v>
      </c>
      <c r="E730" s="43">
        <v>2163.3594775400002</v>
      </c>
      <c r="F730" s="43">
        <v>1805.8128425699999</v>
      </c>
      <c r="G730" s="43">
        <v>1579.4038397300001</v>
      </c>
      <c r="H730" s="43">
        <v>1628.17296072</v>
      </c>
      <c r="I730" s="43">
        <v>1487.29804066</v>
      </c>
      <c r="J730" s="43">
        <v>1751.93189093</v>
      </c>
      <c r="K730" s="43">
        <v>2179.7545193000001</v>
      </c>
      <c r="L730" s="43">
        <v>2203.66107891</v>
      </c>
      <c r="M730" s="43">
        <v>2686.2179868799999</v>
      </c>
      <c r="N730" s="43">
        <v>2165.08064109</v>
      </c>
      <c r="O730" s="43">
        <v>1755.1119655499999</v>
      </c>
      <c r="P730" s="43">
        <v>1984.7805704899999</v>
      </c>
      <c r="Q730" s="43">
        <v>1999.2655501900001</v>
      </c>
      <c r="R730" s="43">
        <v>2136.0909745899999</v>
      </c>
      <c r="S730" s="43">
        <v>2644.7972591600001</v>
      </c>
      <c r="T730" s="43">
        <v>3256.17812912</v>
      </c>
      <c r="U730" s="43">
        <v>2401.0504281799999</v>
      </c>
      <c r="V730" s="43">
        <v>2759.01736059</v>
      </c>
      <c r="W730" s="43">
        <v>2044.1486631299999</v>
      </c>
      <c r="X730" s="43">
        <v>1860.3140804699999</v>
      </c>
      <c r="Y730" s="43">
        <v>1740.29179292</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hidden="1" customHeight="1" outlineLevel="1" thickBot="1" x14ac:dyDescent="0.25">
      <c r="A734" s="35" t="s">
        <v>119</v>
      </c>
      <c r="B734" s="43">
        <v>2.86632869</v>
      </c>
      <c r="C734" s="43">
        <v>2.86632869</v>
      </c>
      <c r="D734" s="43">
        <v>2.86632869</v>
      </c>
      <c r="E734" s="43">
        <v>2.86632869</v>
      </c>
      <c r="F734" s="43">
        <v>2.86632869</v>
      </c>
      <c r="G734" s="43">
        <v>2.86632869</v>
      </c>
      <c r="H734" s="43">
        <v>2.86632869</v>
      </c>
      <c r="I734" s="43">
        <v>2.86632869</v>
      </c>
      <c r="J734" s="43">
        <v>2.86632869</v>
      </c>
      <c r="K734" s="43">
        <v>2.86632869</v>
      </c>
      <c r="L734" s="43">
        <v>2.86632869</v>
      </c>
      <c r="M734" s="43">
        <v>2.86632869</v>
      </c>
      <c r="N734" s="43">
        <v>2.86632869</v>
      </c>
      <c r="O734" s="43">
        <v>2.86632869</v>
      </c>
      <c r="P734" s="43">
        <v>2.86632869</v>
      </c>
      <c r="Q734" s="43">
        <v>2.86632869</v>
      </c>
      <c r="R734" s="43">
        <v>2.86632869</v>
      </c>
      <c r="S734" s="43">
        <v>2.86632869</v>
      </c>
      <c r="T734" s="43">
        <v>2.86632869</v>
      </c>
      <c r="U734" s="43">
        <v>2.86632869</v>
      </c>
      <c r="V734" s="43">
        <v>2.86632869</v>
      </c>
      <c r="W734" s="43">
        <v>2.86632869</v>
      </c>
      <c r="X734" s="43">
        <v>2.86632869</v>
      </c>
      <c r="Y734" s="43">
        <v>2.86632869</v>
      </c>
    </row>
    <row r="735" spans="1:25" s="26" customFormat="1" ht="18.75" customHeight="1" collapsed="1" thickBot="1" x14ac:dyDescent="0.25">
      <c r="A735" s="27">
        <v>27</v>
      </c>
      <c r="B735" s="42">
        <v>2330.6999999999998</v>
      </c>
      <c r="C735" s="42">
        <v>2325.25</v>
      </c>
      <c r="D735" s="42">
        <v>2339.6999999999998</v>
      </c>
      <c r="E735" s="42">
        <v>2341.31</v>
      </c>
      <c r="F735" s="42">
        <v>2324.9899999999998</v>
      </c>
      <c r="G735" s="42">
        <v>2678.39</v>
      </c>
      <c r="H735" s="42">
        <v>2416.7399999999998</v>
      </c>
      <c r="I735" s="42">
        <v>2506.4899999999998</v>
      </c>
      <c r="J735" s="42">
        <v>2325.7399999999998</v>
      </c>
      <c r="K735" s="42">
        <v>2924.72</v>
      </c>
      <c r="L735" s="42">
        <v>2693.15</v>
      </c>
      <c r="M735" s="42">
        <v>2175.5300000000002</v>
      </c>
      <c r="N735" s="42">
        <v>2326.3000000000002</v>
      </c>
      <c r="O735" s="42">
        <v>2370.8000000000002</v>
      </c>
      <c r="P735" s="42">
        <v>2292.6999999999998</v>
      </c>
      <c r="Q735" s="42">
        <v>2177.25</v>
      </c>
      <c r="R735" s="42">
        <v>2455.1999999999998</v>
      </c>
      <c r="S735" s="42">
        <v>2795.69</v>
      </c>
      <c r="T735" s="42">
        <v>2302.5300000000002</v>
      </c>
      <c r="U735" s="42">
        <v>2553.06</v>
      </c>
      <c r="V735" s="42">
        <v>2577.64</v>
      </c>
      <c r="W735" s="42">
        <v>2571.38</v>
      </c>
      <c r="X735" s="42">
        <v>2311.1</v>
      </c>
      <c r="Y735" s="42">
        <v>2066.96</v>
      </c>
    </row>
    <row r="736" spans="1:25" s="19" customFormat="1" ht="51" hidden="1" outlineLevel="1" x14ac:dyDescent="0.2">
      <c r="A736" s="133" t="s">
        <v>71</v>
      </c>
      <c r="B736" s="43">
        <v>1527.6785961</v>
      </c>
      <c r="C736" s="43">
        <v>1522.21896651</v>
      </c>
      <c r="D736" s="43">
        <v>1536.6721297700001</v>
      </c>
      <c r="E736" s="43">
        <v>1538.2853476299999</v>
      </c>
      <c r="F736" s="43">
        <v>1521.962626</v>
      </c>
      <c r="G736" s="43">
        <v>1875.3593567600001</v>
      </c>
      <c r="H736" s="43">
        <v>1613.71452058</v>
      </c>
      <c r="I736" s="43">
        <v>1703.4639933799999</v>
      </c>
      <c r="J736" s="43">
        <v>1522.7091104900001</v>
      </c>
      <c r="K736" s="43">
        <v>2121.6927539500002</v>
      </c>
      <c r="L736" s="43">
        <v>1890.12694747</v>
      </c>
      <c r="M736" s="43">
        <v>1372.5035839100001</v>
      </c>
      <c r="N736" s="43">
        <v>1523.2732541400001</v>
      </c>
      <c r="O736" s="43">
        <v>1567.77514963</v>
      </c>
      <c r="P736" s="43">
        <v>1489.67807548</v>
      </c>
      <c r="Q736" s="43">
        <v>1374.2233578800001</v>
      </c>
      <c r="R736" s="43">
        <v>1652.17781279</v>
      </c>
      <c r="S736" s="43">
        <v>1992.66771075</v>
      </c>
      <c r="T736" s="43">
        <v>1499.50700654</v>
      </c>
      <c r="U736" s="43">
        <v>1750.02899742</v>
      </c>
      <c r="V736" s="43">
        <v>1774.61680544</v>
      </c>
      <c r="W736" s="43">
        <v>1768.3545781400001</v>
      </c>
      <c r="X736" s="43">
        <v>1508.07473566</v>
      </c>
      <c r="Y736" s="43">
        <v>1263.9330412500001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hidden="1" customHeight="1" outlineLevel="1" thickBot="1" x14ac:dyDescent="0.25">
      <c r="A740" s="35" t="s">
        <v>119</v>
      </c>
      <c r="B740" s="43">
        <v>2.86632869</v>
      </c>
      <c r="C740" s="43">
        <v>2.86632869</v>
      </c>
      <c r="D740" s="43">
        <v>2.86632869</v>
      </c>
      <c r="E740" s="43">
        <v>2.86632869</v>
      </c>
      <c r="F740" s="43">
        <v>2.86632869</v>
      </c>
      <c r="G740" s="43">
        <v>2.86632869</v>
      </c>
      <c r="H740" s="43">
        <v>2.86632869</v>
      </c>
      <c r="I740" s="43">
        <v>2.86632869</v>
      </c>
      <c r="J740" s="43">
        <v>2.86632869</v>
      </c>
      <c r="K740" s="43">
        <v>2.86632869</v>
      </c>
      <c r="L740" s="43">
        <v>2.86632869</v>
      </c>
      <c r="M740" s="43">
        <v>2.86632869</v>
      </c>
      <c r="N740" s="43">
        <v>2.86632869</v>
      </c>
      <c r="O740" s="43">
        <v>2.86632869</v>
      </c>
      <c r="P740" s="43">
        <v>2.86632869</v>
      </c>
      <c r="Q740" s="43">
        <v>2.86632869</v>
      </c>
      <c r="R740" s="43">
        <v>2.86632869</v>
      </c>
      <c r="S740" s="43">
        <v>2.86632869</v>
      </c>
      <c r="T740" s="43">
        <v>2.86632869</v>
      </c>
      <c r="U740" s="43">
        <v>2.86632869</v>
      </c>
      <c r="V740" s="43">
        <v>2.86632869</v>
      </c>
      <c r="W740" s="43">
        <v>2.86632869</v>
      </c>
      <c r="X740" s="43">
        <v>2.86632869</v>
      </c>
      <c r="Y740" s="43">
        <v>2.86632869</v>
      </c>
    </row>
    <row r="741" spans="1:25" s="26" customFormat="1" ht="18.75" customHeight="1" collapsed="1" thickBot="1" x14ac:dyDescent="0.25">
      <c r="A741" s="27">
        <v>28</v>
      </c>
      <c r="B741" s="42">
        <v>2344.69</v>
      </c>
      <c r="C741" s="42">
        <v>2551.4899999999998</v>
      </c>
      <c r="D741" s="42">
        <v>2851.21</v>
      </c>
      <c r="E741" s="42">
        <v>2439.84</v>
      </c>
      <c r="F741" s="42">
        <v>2297.29</v>
      </c>
      <c r="G741" s="42">
        <v>2251.9299999999998</v>
      </c>
      <c r="H741" s="42">
        <v>2261.1799999999998</v>
      </c>
      <c r="I741" s="42">
        <v>2351.42</v>
      </c>
      <c r="J741" s="42">
        <v>2687.14</v>
      </c>
      <c r="K741" s="42">
        <v>2811.28</v>
      </c>
      <c r="L741" s="42">
        <v>3194.46</v>
      </c>
      <c r="M741" s="42">
        <v>3350.87</v>
      </c>
      <c r="N741" s="42">
        <v>3656.33</v>
      </c>
      <c r="O741" s="42">
        <v>3252.33</v>
      </c>
      <c r="P741" s="42">
        <v>3020.61</v>
      </c>
      <c r="Q741" s="42">
        <v>2747.46</v>
      </c>
      <c r="R741" s="42">
        <v>2729.38</v>
      </c>
      <c r="S741" s="42">
        <v>2593.2399999999998</v>
      </c>
      <c r="T741" s="42">
        <v>2555.63</v>
      </c>
      <c r="U741" s="42">
        <v>2797.08</v>
      </c>
      <c r="V741" s="42">
        <v>2909.88</v>
      </c>
      <c r="W741" s="42">
        <v>2653.95</v>
      </c>
      <c r="X741" s="42">
        <v>2697.1</v>
      </c>
      <c r="Y741" s="42">
        <v>2473.21</v>
      </c>
    </row>
    <row r="742" spans="1:25" s="19" customFormat="1" ht="51" hidden="1" outlineLevel="1" x14ac:dyDescent="0.2">
      <c r="A742" s="133" t="s">
        <v>71</v>
      </c>
      <c r="B742" s="43">
        <v>1541.6631618399999</v>
      </c>
      <c r="C742" s="43">
        <v>1748.46234613</v>
      </c>
      <c r="D742" s="43">
        <v>2048.1790451699999</v>
      </c>
      <c r="E742" s="43">
        <v>1636.81581658</v>
      </c>
      <c r="F742" s="43">
        <v>1494.26517018</v>
      </c>
      <c r="G742" s="43">
        <v>1448.9043620800001</v>
      </c>
      <c r="H742" s="43">
        <v>1458.15792515</v>
      </c>
      <c r="I742" s="43">
        <v>1548.3953796999999</v>
      </c>
      <c r="J742" s="43">
        <v>1884.11777581</v>
      </c>
      <c r="K742" s="43">
        <v>2008.2547985900001</v>
      </c>
      <c r="L742" s="43">
        <v>2391.42980743</v>
      </c>
      <c r="M742" s="43">
        <v>2547.84265168</v>
      </c>
      <c r="N742" s="43">
        <v>2853.3070299199999</v>
      </c>
      <c r="O742" s="43">
        <v>2449.3010969900001</v>
      </c>
      <c r="P742" s="43">
        <v>2217.57921812</v>
      </c>
      <c r="Q742" s="43">
        <v>1944.4322963699999</v>
      </c>
      <c r="R742" s="43">
        <v>1926.3581469799999</v>
      </c>
      <c r="S742" s="43">
        <v>1790.2153203299999</v>
      </c>
      <c r="T742" s="43">
        <v>1752.59956635</v>
      </c>
      <c r="U742" s="43">
        <v>1994.0523542000001</v>
      </c>
      <c r="V742" s="43">
        <v>2106.8487469500001</v>
      </c>
      <c r="W742" s="43">
        <v>1850.9235068400001</v>
      </c>
      <c r="X742" s="43">
        <v>1894.07176953</v>
      </c>
      <c r="Y742" s="43">
        <v>1670.18082966</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hidden="1" customHeight="1" outlineLevel="1" thickBot="1" x14ac:dyDescent="0.25">
      <c r="A746" s="35" t="s">
        <v>119</v>
      </c>
      <c r="B746" s="43">
        <v>2.86632869</v>
      </c>
      <c r="C746" s="43">
        <v>2.86632869</v>
      </c>
      <c r="D746" s="43">
        <v>2.86632869</v>
      </c>
      <c r="E746" s="43">
        <v>2.86632869</v>
      </c>
      <c r="F746" s="43">
        <v>2.86632869</v>
      </c>
      <c r="G746" s="43">
        <v>2.86632869</v>
      </c>
      <c r="H746" s="43">
        <v>2.86632869</v>
      </c>
      <c r="I746" s="43">
        <v>2.86632869</v>
      </c>
      <c r="J746" s="43">
        <v>2.86632869</v>
      </c>
      <c r="K746" s="43">
        <v>2.86632869</v>
      </c>
      <c r="L746" s="43">
        <v>2.86632869</v>
      </c>
      <c r="M746" s="43">
        <v>2.86632869</v>
      </c>
      <c r="N746" s="43">
        <v>2.86632869</v>
      </c>
      <c r="O746" s="43">
        <v>2.86632869</v>
      </c>
      <c r="P746" s="43">
        <v>2.86632869</v>
      </c>
      <c r="Q746" s="43">
        <v>2.86632869</v>
      </c>
      <c r="R746" s="43">
        <v>2.86632869</v>
      </c>
      <c r="S746" s="43">
        <v>2.86632869</v>
      </c>
      <c r="T746" s="43">
        <v>2.86632869</v>
      </c>
      <c r="U746" s="43">
        <v>2.86632869</v>
      </c>
      <c r="V746" s="43">
        <v>2.86632869</v>
      </c>
      <c r="W746" s="43">
        <v>2.86632869</v>
      </c>
      <c r="X746" s="43">
        <v>2.86632869</v>
      </c>
      <c r="Y746" s="43">
        <v>2.86632869</v>
      </c>
    </row>
    <row r="747" spans="1:25" s="26" customFormat="1" ht="18.75" customHeight="1" collapsed="1" thickBot="1" x14ac:dyDescent="0.25">
      <c r="A747" s="27">
        <v>29</v>
      </c>
      <c r="B747" s="42">
        <v>2437.6</v>
      </c>
      <c r="C747" s="42">
        <v>2617.98</v>
      </c>
      <c r="D747" s="42">
        <v>2606.2800000000002</v>
      </c>
      <c r="E747" s="42">
        <v>2293.8200000000002</v>
      </c>
      <c r="F747" s="42">
        <v>2345.9499999999998</v>
      </c>
      <c r="G747" s="42">
        <v>2414.61</v>
      </c>
      <c r="H747" s="42">
        <v>1875.02</v>
      </c>
      <c r="I747" s="42">
        <v>2295.4899999999998</v>
      </c>
      <c r="J747" s="42">
        <v>1932.78</v>
      </c>
      <c r="K747" s="42">
        <v>2048.6</v>
      </c>
      <c r="L747" s="42">
        <v>2083.87</v>
      </c>
      <c r="M747" s="42">
        <v>1934.96</v>
      </c>
      <c r="N747" s="42">
        <v>2140.7399999999998</v>
      </c>
      <c r="O747" s="42">
        <v>2149.2199999999998</v>
      </c>
      <c r="P747" s="42">
        <v>2423.29</v>
      </c>
      <c r="Q747" s="42">
        <v>2126.6799999999998</v>
      </c>
      <c r="R747" s="42">
        <v>2407.0700000000002</v>
      </c>
      <c r="S747" s="42">
        <v>2395.15</v>
      </c>
      <c r="T747" s="42">
        <v>2604.87</v>
      </c>
      <c r="U747" s="42">
        <v>2343.23</v>
      </c>
      <c r="V747" s="42">
        <v>2404.2600000000002</v>
      </c>
      <c r="W747" s="42">
        <v>2393.98</v>
      </c>
      <c r="X747" s="42">
        <v>2329.14</v>
      </c>
      <c r="Y747" s="42">
        <v>2283.9299999999998</v>
      </c>
    </row>
    <row r="748" spans="1:25" s="19" customFormat="1" ht="51" hidden="1" outlineLevel="1" x14ac:dyDescent="0.2">
      <c r="A748" s="16" t="s">
        <v>71</v>
      </c>
      <c r="B748" s="43">
        <v>1634.5711247199999</v>
      </c>
      <c r="C748" s="43">
        <v>1814.95239973</v>
      </c>
      <c r="D748" s="43">
        <v>1803.2554998400001</v>
      </c>
      <c r="E748" s="43">
        <v>1490.78978977</v>
      </c>
      <c r="F748" s="43">
        <v>1542.92766039</v>
      </c>
      <c r="G748" s="43">
        <v>1611.5816280700001</v>
      </c>
      <c r="H748" s="43">
        <v>1071.9935334199999</v>
      </c>
      <c r="I748" s="43">
        <v>1492.46776449</v>
      </c>
      <c r="J748" s="43">
        <v>1129.75836119</v>
      </c>
      <c r="K748" s="43">
        <v>1245.5751533099999</v>
      </c>
      <c r="L748" s="43">
        <v>1280.8406414599999</v>
      </c>
      <c r="M748" s="43">
        <v>1131.9289363</v>
      </c>
      <c r="N748" s="43">
        <v>1337.71850249</v>
      </c>
      <c r="O748" s="43">
        <v>1346.19451086</v>
      </c>
      <c r="P748" s="43">
        <v>1620.2621954399999</v>
      </c>
      <c r="Q748" s="43">
        <v>1323.65501722</v>
      </c>
      <c r="R748" s="43">
        <v>1604.03913255</v>
      </c>
      <c r="S748" s="43">
        <v>1592.11876244</v>
      </c>
      <c r="T748" s="43">
        <v>1801.84197554</v>
      </c>
      <c r="U748" s="43">
        <v>1540.2017486699999</v>
      </c>
      <c r="V748" s="43">
        <v>1601.2320239400001</v>
      </c>
      <c r="W748" s="43">
        <v>1590.9523286599999</v>
      </c>
      <c r="X748" s="43">
        <v>1526.1113485400001</v>
      </c>
      <c r="Y748" s="43">
        <v>1480.8987160700001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hidden="1" customHeight="1" outlineLevel="1" thickBot="1" x14ac:dyDescent="0.25">
      <c r="A752" s="35" t="s">
        <v>119</v>
      </c>
      <c r="B752" s="43">
        <v>2.86632869</v>
      </c>
      <c r="C752" s="43">
        <v>2.86632869</v>
      </c>
      <c r="D752" s="43">
        <v>2.86632869</v>
      </c>
      <c r="E752" s="43">
        <v>2.86632869</v>
      </c>
      <c r="F752" s="43">
        <v>2.86632869</v>
      </c>
      <c r="G752" s="43">
        <v>2.86632869</v>
      </c>
      <c r="H752" s="43">
        <v>2.86632869</v>
      </c>
      <c r="I752" s="43">
        <v>2.86632869</v>
      </c>
      <c r="J752" s="43">
        <v>2.86632869</v>
      </c>
      <c r="K752" s="43">
        <v>2.86632869</v>
      </c>
      <c r="L752" s="43">
        <v>2.86632869</v>
      </c>
      <c r="M752" s="43">
        <v>2.86632869</v>
      </c>
      <c r="N752" s="43">
        <v>2.86632869</v>
      </c>
      <c r="O752" s="43">
        <v>2.86632869</v>
      </c>
      <c r="P752" s="43">
        <v>2.86632869</v>
      </c>
      <c r="Q752" s="43">
        <v>2.86632869</v>
      </c>
      <c r="R752" s="43">
        <v>2.86632869</v>
      </c>
      <c r="S752" s="43">
        <v>2.86632869</v>
      </c>
      <c r="T752" s="43">
        <v>2.86632869</v>
      </c>
      <c r="U752" s="43">
        <v>2.86632869</v>
      </c>
      <c r="V752" s="43">
        <v>2.86632869</v>
      </c>
      <c r="W752" s="43">
        <v>2.86632869</v>
      </c>
      <c r="X752" s="43">
        <v>2.86632869</v>
      </c>
      <c r="Y752" s="43">
        <v>2.86632869</v>
      </c>
    </row>
    <row r="753" spans="1:26" s="26" customFormat="1" ht="18.75" customHeight="1" collapsed="1" thickBot="1" x14ac:dyDescent="0.25">
      <c r="A753" s="28">
        <v>30</v>
      </c>
      <c r="B753" s="42">
        <v>2459.4299999999998</v>
      </c>
      <c r="C753" s="42">
        <v>2538.14</v>
      </c>
      <c r="D753" s="42">
        <v>2180.15</v>
      </c>
      <c r="E753" s="42">
        <v>2222.48</v>
      </c>
      <c r="F753" s="42">
        <v>2355.2199999999998</v>
      </c>
      <c r="G753" s="42">
        <v>2519.21</v>
      </c>
      <c r="H753" s="42">
        <v>2357.38</v>
      </c>
      <c r="I753" s="42">
        <v>2430.9899999999998</v>
      </c>
      <c r="J753" s="42">
        <v>2656.72</v>
      </c>
      <c r="K753" s="42">
        <v>2395.46</v>
      </c>
      <c r="L753" s="42">
        <v>3114.23</v>
      </c>
      <c r="M753" s="42">
        <v>3568.51</v>
      </c>
      <c r="N753" s="42">
        <v>3566.01</v>
      </c>
      <c r="O753" s="42">
        <v>3288.75</v>
      </c>
      <c r="P753" s="42">
        <v>2843.23</v>
      </c>
      <c r="Q753" s="42">
        <v>2671.23</v>
      </c>
      <c r="R753" s="42">
        <v>2949.62</v>
      </c>
      <c r="S753" s="42">
        <v>2882.75</v>
      </c>
      <c r="T753" s="42">
        <v>2487.54</v>
      </c>
      <c r="U753" s="42">
        <v>2277.11</v>
      </c>
      <c r="V753" s="42">
        <v>2592</v>
      </c>
      <c r="W753" s="42">
        <v>2837.2</v>
      </c>
      <c r="X753" s="42">
        <v>2366.38</v>
      </c>
      <c r="Y753" s="42">
        <v>2249.5100000000002</v>
      </c>
    </row>
    <row r="754" spans="1:26" s="19" customFormat="1" ht="51" hidden="1" outlineLevel="1" x14ac:dyDescent="0.2">
      <c r="A754" s="16" t="s">
        <v>71</v>
      </c>
      <c r="B754" s="43">
        <v>1656.4034206199999</v>
      </c>
      <c r="C754" s="43">
        <v>1735.1093519900001</v>
      </c>
      <c r="D754" s="43">
        <v>1377.1243906300001</v>
      </c>
      <c r="E754" s="43">
        <v>1419.4489445700001</v>
      </c>
      <c r="F754" s="43">
        <v>1552.18962328</v>
      </c>
      <c r="G754" s="43">
        <v>1716.1857063499999</v>
      </c>
      <c r="H754" s="43">
        <v>1554.35692369</v>
      </c>
      <c r="I754" s="43">
        <v>1627.96713484</v>
      </c>
      <c r="J754" s="43">
        <v>1853.6946104799999</v>
      </c>
      <c r="K754" s="43">
        <v>1592.4384232299999</v>
      </c>
      <c r="L754" s="43">
        <v>2311.2007206399999</v>
      </c>
      <c r="M754" s="43">
        <v>2765.4854171400002</v>
      </c>
      <c r="N754" s="43">
        <v>2762.9823039900002</v>
      </c>
      <c r="O754" s="43">
        <v>2485.7264020600001</v>
      </c>
      <c r="P754" s="43">
        <v>2040.2012728499999</v>
      </c>
      <c r="Q754" s="43">
        <v>1868.2084966</v>
      </c>
      <c r="R754" s="43">
        <v>2146.5910675499999</v>
      </c>
      <c r="S754" s="43">
        <v>2079.72659342</v>
      </c>
      <c r="T754" s="43">
        <v>1684.50962605</v>
      </c>
      <c r="U754" s="43">
        <v>1474.0794866900001</v>
      </c>
      <c r="V754" s="43">
        <v>1788.9752809399999</v>
      </c>
      <c r="W754" s="43">
        <v>2034.1715564900001</v>
      </c>
      <c r="X754" s="43">
        <v>1563.3490058</v>
      </c>
      <c r="Y754" s="43">
        <v>1446.4808863999999</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hidden="1" customHeight="1" outlineLevel="1" thickBot="1" x14ac:dyDescent="0.25">
      <c r="A758" s="35" t="s">
        <v>119</v>
      </c>
      <c r="B758" s="43">
        <v>2.86632869</v>
      </c>
      <c r="C758" s="43">
        <v>2.86632869</v>
      </c>
      <c r="D758" s="43">
        <v>2.86632869</v>
      </c>
      <c r="E758" s="43">
        <v>2.86632869</v>
      </c>
      <c r="F758" s="43">
        <v>2.86632869</v>
      </c>
      <c r="G758" s="43">
        <v>2.86632869</v>
      </c>
      <c r="H758" s="43">
        <v>2.86632869</v>
      </c>
      <c r="I758" s="43">
        <v>2.86632869</v>
      </c>
      <c r="J758" s="43">
        <v>2.86632869</v>
      </c>
      <c r="K758" s="43">
        <v>2.86632869</v>
      </c>
      <c r="L758" s="43">
        <v>2.86632869</v>
      </c>
      <c r="M758" s="43">
        <v>2.86632869</v>
      </c>
      <c r="N758" s="43">
        <v>2.86632869</v>
      </c>
      <c r="O758" s="43">
        <v>2.86632869</v>
      </c>
      <c r="P758" s="43">
        <v>2.86632869</v>
      </c>
      <c r="Q758" s="43">
        <v>2.86632869</v>
      </c>
      <c r="R758" s="43">
        <v>2.86632869</v>
      </c>
      <c r="S758" s="43">
        <v>2.86632869</v>
      </c>
      <c r="T758" s="43">
        <v>2.86632869</v>
      </c>
      <c r="U758" s="43">
        <v>2.86632869</v>
      </c>
      <c r="V758" s="43">
        <v>2.86632869</v>
      </c>
      <c r="W758" s="43">
        <v>2.86632869</v>
      </c>
      <c r="X758" s="43">
        <v>2.86632869</v>
      </c>
      <c r="Y758" s="43">
        <v>2.86632869</v>
      </c>
    </row>
    <row r="759" spans="1:26" s="26" customFormat="1" ht="18.75" customHeight="1" collapsed="1" thickBot="1" x14ac:dyDescent="0.25">
      <c r="A759" s="27">
        <v>31</v>
      </c>
      <c r="B759" s="42">
        <v>2449.2199999999998</v>
      </c>
      <c r="C759" s="42">
        <v>2375.16</v>
      </c>
      <c r="D759" s="42">
        <v>2429.36</v>
      </c>
      <c r="E759" s="42">
        <v>2260.19</v>
      </c>
      <c r="F759" s="42">
        <v>2374.09</v>
      </c>
      <c r="G759" s="42">
        <v>2407.44</v>
      </c>
      <c r="H759" s="42">
        <v>2335.58</v>
      </c>
      <c r="I759" s="42">
        <v>2457.8200000000002</v>
      </c>
      <c r="J759" s="42">
        <v>2324.5300000000002</v>
      </c>
      <c r="K759" s="42">
        <v>2347.56</v>
      </c>
      <c r="L759" s="42">
        <v>2580.52</v>
      </c>
      <c r="M759" s="42">
        <v>2669.29</v>
      </c>
      <c r="N759" s="42">
        <v>2496.13</v>
      </c>
      <c r="O759" s="42">
        <v>2341.33</v>
      </c>
      <c r="P759" s="42">
        <v>2373.29</v>
      </c>
      <c r="Q759" s="42">
        <v>2202.9699999999998</v>
      </c>
      <c r="R759" s="42">
        <v>2190.1799999999998</v>
      </c>
      <c r="S759" s="42">
        <v>2255.7199999999998</v>
      </c>
      <c r="T759" s="42">
        <v>2425.5100000000002</v>
      </c>
      <c r="U759" s="42">
        <v>3340.16</v>
      </c>
      <c r="V759" s="42">
        <v>2469.04</v>
      </c>
      <c r="W759" s="42">
        <v>2877.34</v>
      </c>
      <c r="X759" s="42">
        <v>2472.79</v>
      </c>
      <c r="Y759" s="42">
        <v>2576.23</v>
      </c>
    </row>
    <row r="760" spans="1:26" s="19" customFormat="1" ht="51" hidden="1" outlineLevel="1" x14ac:dyDescent="0.2">
      <c r="A760" s="133" t="s">
        <v>71</v>
      </c>
      <c r="B760" s="43">
        <v>1646.19655016</v>
      </c>
      <c r="C760" s="43">
        <v>1572.1347936699999</v>
      </c>
      <c r="D760" s="43">
        <v>1626.33345014</v>
      </c>
      <c r="E760" s="43">
        <v>1457.16680879</v>
      </c>
      <c r="F760" s="43">
        <v>1571.0612815899999</v>
      </c>
      <c r="G760" s="43">
        <v>1604.4114207299999</v>
      </c>
      <c r="H760" s="43">
        <v>1532.55312615</v>
      </c>
      <c r="I760" s="43">
        <v>1654.79320828</v>
      </c>
      <c r="J760" s="43">
        <v>1521.50315174</v>
      </c>
      <c r="K760" s="43">
        <v>1544.5320951000001</v>
      </c>
      <c r="L760" s="43">
        <v>1777.4920920300001</v>
      </c>
      <c r="M760" s="43">
        <v>1866.25940042</v>
      </c>
      <c r="N760" s="43">
        <v>1693.1060398100001</v>
      </c>
      <c r="O760" s="43">
        <v>1538.2988876700001</v>
      </c>
      <c r="P760" s="43">
        <v>1570.2605687299999</v>
      </c>
      <c r="Q760" s="43">
        <v>1399.9437390799999</v>
      </c>
      <c r="R760" s="43">
        <v>1387.15080571</v>
      </c>
      <c r="S760" s="43">
        <v>1452.6893347</v>
      </c>
      <c r="T760" s="43">
        <v>1622.4817025299999</v>
      </c>
      <c r="U760" s="43">
        <v>2537.1333430200002</v>
      </c>
      <c r="V760" s="43">
        <v>1666.0137948199999</v>
      </c>
      <c r="W760" s="43">
        <v>2074.3111314600001</v>
      </c>
      <c r="X760" s="43">
        <v>1669.76776109</v>
      </c>
      <c r="Y760" s="43">
        <v>1773.2011101000001</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hidden="1" customHeight="1" outlineLevel="1" thickBot="1" x14ac:dyDescent="0.25">
      <c r="A764" s="35" t="s">
        <v>119</v>
      </c>
      <c r="B764" s="43">
        <v>2.86632869</v>
      </c>
      <c r="C764" s="43">
        <v>2.86632869</v>
      </c>
      <c r="D764" s="43">
        <v>2.86632869</v>
      </c>
      <c r="E764" s="43">
        <v>2.86632869</v>
      </c>
      <c r="F764" s="43">
        <v>2.86632869</v>
      </c>
      <c r="G764" s="43">
        <v>2.86632869</v>
      </c>
      <c r="H764" s="43">
        <v>2.86632869</v>
      </c>
      <c r="I764" s="43">
        <v>2.86632869</v>
      </c>
      <c r="J764" s="43">
        <v>2.86632869</v>
      </c>
      <c r="K764" s="43">
        <v>2.86632869</v>
      </c>
      <c r="L764" s="43">
        <v>2.86632869</v>
      </c>
      <c r="M764" s="43">
        <v>2.86632869</v>
      </c>
      <c r="N764" s="43">
        <v>2.86632869</v>
      </c>
      <c r="O764" s="43">
        <v>2.86632869</v>
      </c>
      <c r="P764" s="43">
        <v>2.86632869</v>
      </c>
      <c r="Q764" s="43">
        <v>2.86632869</v>
      </c>
      <c r="R764" s="43">
        <v>2.86632869</v>
      </c>
      <c r="S764" s="43">
        <v>2.86632869</v>
      </c>
      <c r="T764" s="43">
        <v>2.86632869</v>
      </c>
      <c r="U764" s="43">
        <v>2.86632869</v>
      </c>
      <c r="V764" s="43">
        <v>2.86632869</v>
      </c>
      <c r="W764" s="43">
        <v>2.86632869</v>
      </c>
      <c r="X764" s="43">
        <v>2.86632869</v>
      </c>
      <c r="Y764" s="43">
        <v>2.86632869</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16" t="s">
        <v>211</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9" customFormat="1" ht="39" customHeight="1" thickBot="1" x14ac:dyDescent="0.25">
      <c r="A770" s="283"/>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2053.2600000000002</v>
      </c>
      <c r="C771" s="42">
        <v>2153.63</v>
      </c>
      <c r="D771" s="42">
        <v>1995.2</v>
      </c>
      <c r="E771" s="42">
        <v>1941.92</v>
      </c>
      <c r="F771" s="42">
        <v>2096.02</v>
      </c>
      <c r="G771" s="42">
        <v>1902.95</v>
      </c>
      <c r="H771" s="42">
        <v>1911.27</v>
      </c>
      <c r="I771" s="42">
        <v>1889.83</v>
      </c>
      <c r="J771" s="42">
        <v>1993.15</v>
      </c>
      <c r="K771" s="42">
        <v>2076.87</v>
      </c>
      <c r="L771" s="42">
        <v>1687.57</v>
      </c>
      <c r="M771" s="42">
        <v>2175.5</v>
      </c>
      <c r="N771" s="42">
        <v>1834.92</v>
      </c>
      <c r="O771" s="42">
        <v>1864.6</v>
      </c>
      <c r="P771" s="42">
        <v>1928.6</v>
      </c>
      <c r="Q771" s="42">
        <v>2417.87</v>
      </c>
      <c r="R771" s="42">
        <v>1965.16</v>
      </c>
      <c r="S771" s="42">
        <v>1658.68</v>
      </c>
      <c r="T771" s="42">
        <v>1921.71</v>
      </c>
      <c r="U771" s="42">
        <v>2084.17</v>
      </c>
      <c r="V771" s="42">
        <v>1653.25</v>
      </c>
      <c r="W771" s="42">
        <v>1917.61</v>
      </c>
      <c r="X771" s="42">
        <v>2190.5100000000002</v>
      </c>
      <c r="Y771" s="42">
        <v>2145.1799999999998</v>
      </c>
    </row>
    <row r="772" spans="1:26" s="20" customFormat="1" ht="42.75" hidden="1" customHeight="1" outlineLevel="1" x14ac:dyDescent="0.2">
      <c r="A772" s="16" t="s">
        <v>71</v>
      </c>
      <c r="B772" s="43">
        <v>1746.3412969799999</v>
      </c>
      <c r="C772" s="43">
        <v>1846.7154188699999</v>
      </c>
      <c r="D772" s="43">
        <v>1688.28429553</v>
      </c>
      <c r="E772" s="43">
        <v>1635.0093700299999</v>
      </c>
      <c r="F772" s="43">
        <v>1789.11049579</v>
      </c>
      <c r="G772" s="43">
        <v>1596.0396124900001</v>
      </c>
      <c r="H772" s="43">
        <v>1604.3579254799999</v>
      </c>
      <c r="I772" s="43">
        <v>1582.91864459</v>
      </c>
      <c r="J772" s="43">
        <v>1686.2362684499999</v>
      </c>
      <c r="K772" s="43">
        <v>1769.9602379400001</v>
      </c>
      <c r="L772" s="43">
        <v>1380.6564656400001</v>
      </c>
      <c r="M772" s="43">
        <v>1868.58397962</v>
      </c>
      <c r="N772" s="43">
        <v>1528.0080748</v>
      </c>
      <c r="O772" s="43">
        <v>1557.6816483800001</v>
      </c>
      <c r="P772" s="43">
        <v>1621.68901211</v>
      </c>
      <c r="Q772" s="43">
        <v>2110.9525162</v>
      </c>
      <c r="R772" s="43">
        <v>1658.24369254</v>
      </c>
      <c r="S772" s="43">
        <v>1351.76649458</v>
      </c>
      <c r="T772" s="43">
        <v>1614.7933758900001</v>
      </c>
      <c r="U772" s="43">
        <v>1777.25709897</v>
      </c>
      <c r="V772" s="43">
        <v>1346.3360212299999</v>
      </c>
      <c r="W772" s="43">
        <v>1610.6990281799999</v>
      </c>
      <c r="X772" s="43">
        <v>1883.5939019699999</v>
      </c>
      <c r="Y772" s="43">
        <v>1838.26315884</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hidden="1" customHeight="1" outlineLevel="1" x14ac:dyDescent="0.2">
      <c r="A775" s="17" t="s">
        <v>4</v>
      </c>
      <c r="B775" s="43">
        <v>82.87</v>
      </c>
      <c r="C775" s="43">
        <v>82.87</v>
      </c>
      <c r="D775" s="43">
        <v>82.87</v>
      </c>
      <c r="E775" s="43">
        <v>82.87</v>
      </c>
      <c r="F775" s="43">
        <v>82.87</v>
      </c>
      <c r="G775" s="43">
        <v>82.87</v>
      </c>
      <c r="H775" s="43">
        <v>82.87</v>
      </c>
      <c r="I775" s="43">
        <v>82.87</v>
      </c>
      <c r="J775" s="43">
        <v>82.87</v>
      </c>
      <c r="K775" s="43">
        <v>82.87</v>
      </c>
      <c r="L775" s="43">
        <v>82.87</v>
      </c>
      <c r="M775" s="43">
        <v>82.87</v>
      </c>
      <c r="N775" s="43">
        <v>82.87</v>
      </c>
      <c r="O775" s="43">
        <v>82.87</v>
      </c>
      <c r="P775" s="43">
        <v>82.87</v>
      </c>
      <c r="Q775" s="43">
        <v>82.87</v>
      </c>
      <c r="R775" s="43">
        <v>82.87</v>
      </c>
      <c r="S775" s="43">
        <v>82.87</v>
      </c>
      <c r="T775" s="43">
        <v>82.87</v>
      </c>
      <c r="U775" s="43">
        <v>82.87</v>
      </c>
      <c r="V775" s="43">
        <v>82.87</v>
      </c>
      <c r="W775" s="43">
        <v>82.87</v>
      </c>
      <c r="X775" s="43">
        <v>82.87</v>
      </c>
      <c r="Y775" s="43">
        <v>82.87</v>
      </c>
    </row>
    <row r="776" spans="1:26" s="20" customFormat="1" ht="18.75" hidden="1" customHeight="1" outlineLevel="1" thickBot="1" x14ac:dyDescent="0.25">
      <c r="A776" s="35" t="s">
        <v>119</v>
      </c>
      <c r="B776" s="43">
        <v>2.86632869</v>
      </c>
      <c r="C776" s="43">
        <v>2.86632869</v>
      </c>
      <c r="D776" s="43">
        <v>2.86632869</v>
      </c>
      <c r="E776" s="43">
        <v>2.86632869</v>
      </c>
      <c r="F776" s="43">
        <v>2.86632869</v>
      </c>
      <c r="G776" s="43">
        <v>2.86632869</v>
      </c>
      <c r="H776" s="43">
        <v>2.86632869</v>
      </c>
      <c r="I776" s="43">
        <v>2.86632869</v>
      </c>
      <c r="J776" s="43">
        <v>2.86632869</v>
      </c>
      <c r="K776" s="43">
        <v>2.86632869</v>
      </c>
      <c r="L776" s="43">
        <v>2.86632869</v>
      </c>
      <c r="M776" s="43">
        <v>2.86632869</v>
      </c>
      <c r="N776" s="43">
        <v>2.86632869</v>
      </c>
      <c r="O776" s="43">
        <v>2.86632869</v>
      </c>
      <c r="P776" s="43">
        <v>2.86632869</v>
      </c>
      <c r="Q776" s="43">
        <v>2.86632869</v>
      </c>
      <c r="R776" s="43">
        <v>2.86632869</v>
      </c>
      <c r="S776" s="43">
        <v>2.86632869</v>
      </c>
      <c r="T776" s="43">
        <v>2.86632869</v>
      </c>
      <c r="U776" s="43">
        <v>2.86632869</v>
      </c>
      <c r="V776" s="43">
        <v>2.86632869</v>
      </c>
      <c r="W776" s="43">
        <v>2.86632869</v>
      </c>
      <c r="X776" s="43">
        <v>2.86632869</v>
      </c>
      <c r="Y776" s="43">
        <v>2.86632869</v>
      </c>
    </row>
    <row r="777" spans="1:26" s="26" customFormat="1" ht="18.75" customHeight="1" collapsed="1" thickBot="1" x14ac:dyDescent="0.25">
      <c r="A777" s="27">
        <v>2</v>
      </c>
      <c r="B777" s="42">
        <v>1766.94</v>
      </c>
      <c r="C777" s="42">
        <v>1785.85</v>
      </c>
      <c r="D777" s="42">
        <v>2007.71</v>
      </c>
      <c r="E777" s="42">
        <v>1852.96</v>
      </c>
      <c r="F777" s="42">
        <v>2177.2199999999998</v>
      </c>
      <c r="G777" s="42">
        <v>2214.83</v>
      </c>
      <c r="H777" s="42">
        <v>2299.31</v>
      </c>
      <c r="I777" s="42">
        <v>2337.91</v>
      </c>
      <c r="J777" s="42">
        <v>1930.22</v>
      </c>
      <c r="K777" s="42">
        <v>2178.92</v>
      </c>
      <c r="L777" s="42">
        <v>1925.64</v>
      </c>
      <c r="M777" s="42">
        <v>1707.71</v>
      </c>
      <c r="N777" s="42">
        <v>1918.18</v>
      </c>
      <c r="O777" s="42">
        <v>2130.1</v>
      </c>
      <c r="P777" s="42">
        <v>1841.01</v>
      </c>
      <c r="Q777" s="42">
        <v>2092.31</v>
      </c>
      <c r="R777" s="42">
        <v>1951.48</v>
      </c>
      <c r="S777" s="42">
        <v>2058.92</v>
      </c>
      <c r="T777" s="42">
        <v>2083.36</v>
      </c>
      <c r="U777" s="42">
        <v>1952.07</v>
      </c>
      <c r="V777" s="42">
        <v>1789.71</v>
      </c>
      <c r="W777" s="42">
        <v>2089.21</v>
      </c>
      <c r="X777" s="42">
        <v>1860.42</v>
      </c>
      <c r="Y777" s="42">
        <v>1992.84</v>
      </c>
    </row>
    <row r="778" spans="1:26" s="19" customFormat="1" ht="44.25" hidden="1" customHeight="1" outlineLevel="1" x14ac:dyDescent="0.2">
      <c r="A778" s="133" t="s">
        <v>71</v>
      </c>
      <c r="B778" s="43">
        <v>1460.02519089</v>
      </c>
      <c r="C778" s="43">
        <v>1478.9387365299999</v>
      </c>
      <c r="D778" s="43">
        <v>1700.7930824099999</v>
      </c>
      <c r="E778" s="43">
        <v>1546.0427455399999</v>
      </c>
      <c r="F778" s="43">
        <v>1870.3035371000001</v>
      </c>
      <c r="G778" s="43">
        <v>1907.9157133000001</v>
      </c>
      <c r="H778" s="43">
        <v>1992.39133152</v>
      </c>
      <c r="I778" s="43">
        <v>2030.99829557</v>
      </c>
      <c r="J778" s="43">
        <v>1623.30616951</v>
      </c>
      <c r="K778" s="43">
        <v>1872.0072729799999</v>
      </c>
      <c r="L778" s="43">
        <v>1618.72515486</v>
      </c>
      <c r="M778" s="43">
        <v>1400.7950305500001</v>
      </c>
      <c r="N778" s="43">
        <v>1611.2641800399999</v>
      </c>
      <c r="O778" s="43">
        <v>1823.1852448300001</v>
      </c>
      <c r="P778" s="43">
        <v>1534.09119695</v>
      </c>
      <c r="Q778" s="43">
        <v>1785.39154566</v>
      </c>
      <c r="R778" s="43">
        <v>1644.5631020000001</v>
      </c>
      <c r="S778" s="43">
        <v>1752.00323518</v>
      </c>
      <c r="T778" s="43">
        <v>1776.4481368100001</v>
      </c>
      <c r="U778" s="43">
        <v>1645.1593670300001</v>
      </c>
      <c r="V778" s="43">
        <v>1482.7933797400001</v>
      </c>
      <c r="W778" s="43">
        <v>1782.2907657200001</v>
      </c>
      <c r="X778" s="43">
        <v>1553.50657813</v>
      </c>
      <c r="Y778" s="43">
        <v>1685.92925165</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hidden="1"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6" s="19" customFormat="1" ht="18.75" hidden="1" customHeight="1" outlineLevel="1" thickBot="1" x14ac:dyDescent="0.25">
      <c r="A782" s="35" t="s">
        <v>119</v>
      </c>
      <c r="B782" s="43">
        <v>2.86632869</v>
      </c>
      <c r="C782" s="43">
        <v>2.86632869</v>
      </c>
      <c r="D782" s="43">
        <v>2.86632869</v>
      </c>
      <c r="E782" s="43">
        <v>2.86632869</v>
      </c>
      <c r="F782" s="43">
        <v>2.86632869</v>
      </c>
      <c r="G782" s="43">
        <v>2.86632869</v>
      </c>
      <c r="H782" s="43">
        <v>2.86632869</v>
      </c>
      <c r="I782" s="43">
        <v>2.86632869</v>
      </c>
      <c r="J782" s="43">
        <v>2.86632869</v>
      </c>
      <c r="K782" s="43">
        <v>2.86632869</v>
      </c>
      <c r="L782" s="43">
        <v>2.86632869</v>
      </c>
      <c r="M782" s="43">
        <v>2.86632869</v>
      </c>
      <c r="N782" s="43">
        <v>2.86632869</v>
      </c>
      <c r="O782" s="43">
        <v>2.86632869</v>
      </c>
      <c r="P782" s="43">
        <v>2.86632869</v>
      </c>
      <c r="Q782" s="43">
        <v>2.86632869</v>
      </c>
      <c r="R782" s="43">
        <v>2.86632869</v>
      </c>
      <c r="S782" s="43">
        <v>2.86632869</v>
      </c>
      <c r="T782" s="43">
        <v>2.86632869</v>
      </c>
      <c r="U782" s="43">
        <v>2.86632869</v>
      </c>
      <c r="V782" s="43">
        <v>2.86632869</v>
      </c>
      <c r="W782" s="43">
        <v>2.86632869</v>
      </c>
      <c r="X782" s="43">
        <v>2.86632869</v>
      </c>
      <c r="Y782" s="43">
        <v>2.86632869</v>
      </c>
    </row>
    <row r="783" spans="1:26" s="26" customFormat="1" ht="18.75" customHeight="1" collapsed="1" thickBot="1" x14ac:dyDescent="0.25">
      <c r="A783" s="27">
        <v>3</v>
      </c>
      <c r="B783" s="42">
        <v>1938.53</v>
      </c>
      <c r="C783" s="42">
        <v>1849.63</v>
      </c>
      <c r="D783" s="42">
        <v>1975.2</v>
      </c>
      <c r="E783" s="42">
        <v>1967.53</v>
      </c>
      <c r="F783" s="42">
        <v>1741.04</v>
      </c>
      <c r="G783" s="42">
        <v>2059.02</v>
      </c>
      <c r="H783" s="42">
        <v>1727.01</v>
      </c>
      <c r="I783" s="42">
        <v>1663.01</v>
      </c>
      <c r="J783" s="42">
        <v>1622.56</v>
      </c>
      <c r="K783" s="42">
        <v>1667.26</v>
      </c>
      <c r="L783" s="42">
        <v>1542.8</v>
      </c>
      <c r="M783" s="42">
        <v>1620.17</v>
      </c>
      <c r="N783" s="42">
        <v>1989.5</v>
      </c>
      <c r="O783" s="42">
        <v>1917.78</v>
      </c>
      <c r="P783" s="42">
        <v>1867.58</v>
      </c>
      <c r="Q783" s="42">
        <v>2140.5100000000002</v>
      </c>
      <c r="R783" s="42">
        <v>1752.49</v>
      </c>
      <c r="S783" s="42">
        <v>1776.78</v>
      </c>
      <c r="T783" s="42">
        <v>1716.61</v>
      </c>
      <c r="U783" s="42">
        <v>1860.88</v>
      </c>
      <c r="V783" s="42">
        <v>2192.15</v>
      </c>
      <c r="W783" s="42">
        <v>1957.44</v>
      </c>
      <c r="X783" s="42">
        <v>1964.2</v>
      </c>
      <c r="Y783" s="42">
        <v>1910.61</v>
      </c>
    </row>
    <row r="784" spans="1:26" s="19" customFormat="1" ht="42.75" hidden="1" customHeight="1" outlineLevel="1" x14ac:dyDescent="0.2">
      <c r="A784" s="16" t="s">
        <v>71</v>
      </c>
      <c r="B784" s="43">
        <v>1631.61614433</v>
      </c>
      <c r="C784" s="43">
        <v>1542.7170734700001</v>
      </c>
      <c r="D784" s="43">
        <v>1668.2818578900001</v>
      </c>
      <c r="E784" s="43">
        <v>1660.6170749400001</v>
      </c>
      <c r="F784" s="43">
        <v>1434.1289470500001</v>
      </c>
      <c r="G784" s="43">
        <v>1752.1076542599999</v>
      </c>
      <c r="H784" s="43">
        <v>1420.10023985</v>
      </c>
      <c r="I784" s="43">
        <v>1356.0909655400001</v>
      </c>
      <c r="J784" s="43">
        <v>1315.64094897</v>
      </c>
      <c r="K784" s="43">
        <v>1360.3412261599999</v>
      </c>
      <c r="L784" s="43">
        <v>1235.8880167299999</v>
      </c>
      <c r="M784" s="43">
        <v>1313.25820297</v>
      </c>
      <c r="N784" s="43">
        <v>1682.5819285</v>
      </c>
      <c r="O784" s="43">
        <v>1610.8682657899999</v>
      </c>
      <c r="P784" s="43">
        <v>1560.6696191000001</v>
      </c>
      <c r="Q784" s="43">
        <v>1833.59519245</v>
      </c>
      <c r="R784" s="43">
        <v>1445.5764481599999</v>
      </c>
      <c r="S784" s="43">
        <v>1469.8661340900001</v>
      </c>
      <c r="T784" s="43">
        <v>1409.6981486699999</v>
      </c>
      <c r="U784" s="43">
        <v>1553.97004219</v>
      </c>
      <c r="V784" s="43">
        <v>1885.2367222</v>
      </c>
      <c r="W784" s="43">
        <v>1650.5209054899999</v>
      </c>
      <c r="X784" s="43">
        <v>1657.28227468</v>
      </c>
      <c r="Y784" s="43">
        <v>1603.69788859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hidden="1" customHeight="1" outlineLevel="1" x14ac:dyDescent="0.2">
      <c r="A787" s="17" t="s">
        <v>4</v>
      </c>
      <c r="B787" s="43">
        <v>82.87</v>
      </c>
      <c r="C787" s="43">
        <v>82.87</v>
      </c>
      <c r="D787" s="43">
        <v>82.87</v>
      </c>
      <c r="E787" s="43">
        <v>82.87</v>
      </c>
      <c r="F787" s="43">
        <v>82.87</v>
      </c>
      <c r="G787" s="43">
        <v>82.87</v>
      </c>
      <c r="H787" s="43">
        <v>82.87</v>
      </c>
      <c r="I787" s="43">
        <v>82.87</v>
      </c>
      <c r="J787" s="43">
        <v>82.87</v>
      </c>
      <c r="K787" s="43">
        <v>82.87</v>
      </c>
      <c r="L787" s="43">
        <v>82.87</v>
      </c>
      <c r="M787" s="43">
        <v>82.87</v>
      </c>
      <c r="N787" s="43">
        <v>82.87</v>
      </c>
      <c r="O787" s="43">
        <v>82.87</v>
      </c>
      <c r="P787" s="43">
        <v>82.87</v>
      </c>
      <c r="Q787" s="43">
        <v>82.87</v>
      </c>
      <c r="R787" s="43">
        <v>82.87</v>
      </c>
      <c r="S787" s="43">
        <v>82.87</v>
      </c>
      <c r="T787" s="43">
        <v>82.87</v>
      </c>
      <c r="U787" s="43">
        <v>82.87</v>
      </c>
      <c r="V787" s="43">
        <v>82.87</v>
      </c>
      <c r="W787" s="43">
        <v>82.87</v>
      </c>
      <c r="X787" s="43">
        <v>82.87</v>
      </c>
      <c r="Y787" s="43">
        <v>82.87</v>
      </c>
    </row>
    <row r="788" spans="1:25" s="19" customFormat="1" ht="18.75" hidden="1" customHeight="1" outlineLevel="1" thickBot="1" x14ac:dyDescent="0.25">
      <c r="A788" s="35" t="s">
        <v>119</v>
      </c>
      <c r="B788" s="43">
        <v>2.86632869</v>
      </c>
      <c r="C788" s="43">
        <v>2.86632869</v>
      </c>
      <c r="D788" s="43">
        <v>2.86632869</v>
      </c>
      <c r="E788" s="43">
        <v>2.86632869</v>
      </c>
      <c r="F788" s="43">
        <v>2.86632869</v>
      </c>
      <c r="G788" s="43">
        <v>2.86632869</v>
      </c>
      <c r="H788" s="43">
        <v>2.86632869</v>
      </c>
      <c r="I788" s="43">
        <v>2.86632869</v>
      </c>
      <c r="J788" s="43">
        <v>2.86632869</v>
      </c>
      <c r="K788" s="43">
        <v>2.86632869</v>
      </c>
      <c r="L788" s="43">
        <v>2.86632869</v>
      </c>
      <c r="M788" s="43">
        <v>2.86632869</v>
      </c>
      <c r="N788" s="43">
        <v>2.86632869</v>
      </c>
      <c r="O788" s="43">
        <v>2.86632869</v>
      </c>
      <c r="P788" s="43">
        <v>2.86632869</v>
      </c>
      <c r="Q788" s="43">
        <v>2.86632869</v>
      </c>
      <c r="R788" s="43">
        <v>2.86632869</v>
      </c>
      <c r="S788" s="43">
        <v>2.86632869</v>
      </c>
      <c r="T788" s="43">
        <v>2.86632869</v>
      </c>
      <c r="U788" s="43">
        <v>2.86632869</v>
      </c>
      <c r="V788" s="43">
        <v>2.86632869</v>
      </c>
      <c r="W788" s="43">
        <v>2.86632869</v>
      </c>
      <c r="X788" s="43">
        <v>2.86632869</v>
      </c>
      <c r="Y788" s="43">
        <v>2.86632869</v>
      </c>
    </row>
    <row r="789" spans="1:25" s="26" customFormat="1" ht="18.75" customHeight="1" collapsed="1" thickBot="1" x14ac:dyDescent="0.25">
      <c r="A789" s="27">
        <v>4</v>
      </c>
      <c r="B789" s="42">
        <v>1794.91</v>
      </c>
      <c r="C789" s="42">
        <v>1593.45</v>
      </c>
      <c r="D789" s="42">
        <v>1667.42</v>
      </c>
      <c r="E789" s="42">
        <v>1544.38</v>
      </c>
      <c r="F789" s="42">
        <v>1703.18</v>
      </c>
      <c r="G789" s="42">
        <v>1657.4</v>
      </c>
      <c r="H789" s="42">
        <v>1798.26</v>
      </c>
      <c r="I789" s="42">
        <v>1849.06</v>
      </c>
      <c r="J789" s="42">
        <v>1892.76</v>
      </c>
      <c r="K789" s="42">
        <v>1873.16</v>
      </c>
      <c r="L789" s="42">
        <v>2009.26</v>
      </c>
      <c r="M789" s="42">
        <v>1821.6</v>
      </c>
      <c r="N789" s="42">
        <v>1904.38</v>
      </c>
      <c r="O789" s="42">
        <v>1805.34</v>
      </c>
      <c r="P789" s="42">
        <v>1751.58</v>
      </c>
      <c r="Q789" s="42">
        <v>1880.86</v>
      </c>
      <c r="R789" s="42">
        <v>2227.4</v>
      </c>
      <c r="S789" s="42">
        <v>2270.23</v>
      </c>
      <c r="T789" s="42">
        <v>2167.0500000000002</v>
      </c>
      <c r="U789" s="42">
        <v>2310.84</v>
      </c>
      <c r="V789" s="42">
        <v>2634.8</v>
      </c>
      <c r="W789" s="42">
        <v>2616.67</v>
      </c>
      <c r="X789" s="42">
        <v>1911.69</v>
      </c>
      <c r="Y789" s="42">
        <v>2616.67</v>
      </c>
    </row>
    <row r="790" spans="1:25" s="19" customFormat="1" ht="41.25" hidden="1" customHeight="1" outlineLevel="1" x14ac:dyDescent="0.2">
      <c r="A790" s="133" t="s">
        <v>71</v>
      </c>
      <c r="B790" s="43">
        <v>1487.9957874900001</v>
      </c>
      <c r="C790" s="43">
        <v>1286.53908093</v>
      </c>
      <c r="D790" s="43">
        <v>1360.50114577</v>
      </c>
      <c r="E790" s="43">
        <v>1237.4656483799999</v>
      </c>
      <c r="F790" s="43">
        <v>1396.26774789</v>
      </c>
      <c r="G790" s="43">
        <v>1350.4811088399999</v>
      </c>
      <c r="H790" s="43">
        <v>1491.3471307299999</v>
      </c>
      <c r="I790" s="43">
        <v>1542.1503904000001</v>
      </c>
      <c r="J790" s="43">
        <v>1585.8494787899999</v>
      </c>
      <c r="K790" s="43">
        <v>1566.2441977399999</v>
      </c>
      <c r="L790" s="43">
        <v>1702.3455115300001</v>
      </c>
      <c r="M790" s="43">
        <v>1514.6901491900001</v>
      </c>
      <c r="N790" s="43">
        <v>1597.46282838</v>
      </c>
      <c r="O790" s="43">
        <v>1498.42765188</v>
      </c>
      <c r="P790" s="43">
        <v>1444.6707489</v>
      </c>
      <c r="Q790" s="43">
        <v>1573.94128017</v>
      </c>
      <c r="R790" s="43">
        <v>1920.48854663</v>
      </c>
      <c r="S790" s="43">
        <v>1963.3195683599999</v>
      </c>
      <c r="T790" s="43">
        <v>1860.1315538900001</v>
      </c>
      <c r="U790" s="43">
        <v>2003.92804813</v>
      </c>
      <c r="V790" s="43">
        <v>2327.88756685</v>
      </c>
      <c r="W790" s="43">
        <v>2309.7563949800001</v>
      </c>
      <c r="X790" s="43">
        <v>1604.7797847700001</v>
      </c>
      <c r="Y790" s="43">
        <v>2309.7604234700002</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hidden="1" customHeight="1" outlineLevel="1" x14ac:dyDescent="0.2">
      <c r="A793" s="17" t="s">
        <v>4</v>
      </c>
      <c r="B793" s="43">
        <v>82.87</v>
      </c>
      <c r="C793" s="43">
        <v>82.87</v>
      </c>
      <c r="D793" s="43">
        <v>82.87</v>
      </c>
      <c r="E793" s="43">
        <v>82.87</v>
      </c>
      <c r="F793" s="43">
        <v>82.87</v>
      </c>
      <c r="G793" s="43">
        <v>82.87</v>
      </c>
      <c r="H793" s="43">
        <v>82.87</v>
      </c>
      <c r="I793" s="43">
        <v>82.87</v>
      </c>
      <c r="J793" s="43">
        <v>82.87</v>
      </c>
      <c r="K793" s="43">
        <v>82.87</v>
      </c>
      <c r="L793" s="43">
        <v>82.87</v>
      </c>
      <c r="M793" s="43">
        <v>82.87</v>
      </c>
      <c r="N793" s="43">
        <v>82.87</v>
      </c>
      <c r="O793" s="43">
        <v>82.87</v>
      </c>
      <c r="P793" s="43">
        <v>82.87</v>
      </c>
      <c r="Q793" s="43">
        <v>82.87</v>
      </c>
      <c r="R793" s="43">
        <v>82.87</v>
      </c>
      <c r="S793" s="43">
        <v>82.87</v>
      </c>
      <c r="T793" s="43">
        <v>82.87</v>
      </c>
      <c r="U793" s="43">
        <v>82.87</v>
      </c>
      <c r="V793" s="43">
        <v>82.87</v>
      </c>
      <c r="W793" s="43">
        <v>82.87</v>
      </c>
      <c r="X793" s="43">
        <v>82.87</v>
      </c>
      <c r="Y793" s="43">
        <v>82.87</v>
      </c>
    </row>
    <row r="794" spans="1:25" s="19" customFormat="1" ht="18.75" hidden="1" customHeight="1" outlineLevel="1" thickBot="1" x14ac:dyDescent="0.25">
      <c r="A794" s="35" t="s">
        <v>119</v>
      </c>
      <c r="B794" s="43">
        <v>2.86632869</v>
      </c>
      <c r="C794" s="43">
        <v>2.86632869</v>
      </c>
      <c r="D794" s="43">
        <v>2.86632869</v>
      </c>
      <c r="E794" s="43">
        <v>2.86632869</v>
      </c>
      <c r="F794" s="43">
        <v>2.86632869</v>
      </c>
      <c r="G794" s="43">
        <v>2.86632869</v>
      </c>
      <c r="H794" s="43">
        <v>2.86632869</v>
      </c>
      <c r="I794" s="43">
        <v>2.86632869</v>
      </c>
      <c r="J794" s="43">
        <v>2.86632869</v>
      </c>
      <c r="K794" s="43">
        <v>2.86632869</v>
      </c>
      <c r="L794" s="43">
        <v>2.86632869</v>
      </c>
      <c r="M794" s="43">
        <v>2.86632869</v>
      </c>
      <c r="N794" s="43">
        <v>2.86632869</v>
      </c>
      <c r="O794" s="43">
        <v>2.86632869</v>
      </c>
      <c r="P794" s="43">
        <v>2.86632869</v>
      </c>
      <c r="Q794" s="43">
        <v>2.86632869</v>
      </c>
      <c r="R794" s="43">
        <v>2.86632869</v>
      </c>
      <c r="S794" s="43">
        <v>2.86632869</v>
      </c>
      <c r="T794" s="43">
        <v>2.86632869</v>
      </c>
      <c r="U794" s="43">
        <v>2.86632869</v>
      </c>
      <c r="V794" s="43">
        <v>2.86632869</v>
      </c>
      <c r="W794" s="43">
        <v>2.86632869</v>
      </c>
      <c r="X794" s="43">
        <v>2.86632869</v>
      </c>
      <c r="Y794" s="43">
        <v>2.86632869</v>
      </c>
    </row>
    <row r="795" spans="1:25" s="26" customFormat="1" ht="18.75" customHeight="1" collapsed="1" thickBot="1" x14ac:dyDescent="0.25">
      <c r="A795" s="27">
        <v>5</v>
      </c>
      <c r="B795" s="42">
        <v>2359.91</v>
      </c>
      <c r="C795" s="42">
        <v>2069.73</v>
      </c>
      <c r="D795" s="42">
        <v>2162.0500000000002</v>
      </c>
      <c r="E795" s="42">
        <v>1952.84</v>
      </c>
      <c r="F795" s="42">
        <v>2296.33</v>
      </c>
      <c r="G795" s="42">
        <v>1897.05</v>
      </c>
      <c r="H795" s="42">
        <v>1771.05</v>
      </c>
      <c r="I795" s="42">
        <v>2087.9499999999998</v>
      </c>
      <c r="J795" s="42">
        <v>1938.93</v>
      </c>
      <c r="K795" s="42">
        <v>2210.0300000000002</v>
      </c>
      <c r="L795" s="42">
        <v>2048.6999999999998</v>
      </c>
      <c r="M795" s="42">
        <v>2028.77</v>
      </c>
      <c r="N795" s="42">
        <v>1749.21</v>
      </c>
      <c r="O795" s="42">
        <v>1894.39</v>
      </c>
      <c r="P795" s="42">
        <v>2035.2</v>
      </c>
      <c r="Q795" s="42">
        <v>1739.54</v>
      </c>
      <c r="R795" s="42">
        <v>1817.5</v>
      </c>
      <c r="S795" s="42">
        <v>1766.03</v>
      </c>
      <c r="T795" s="42">
        <v>1839.55</v>
      </c>
      <c r="U795" s="42">
        <v>1852.45</v>
      </c>
      <c r="V795" s="42">
        <v>1890.64</v>
      </c>
      <c r="W795" s="42">
        <v>1994.15</v>
      </c>
      <c r="X795" s="42">
        <v>1848.04</v>
      </c>
      <c r="Y795" s="42">
        <v>2055.02</v>
      </c>
    </row>
    <row r="796" spans="1:25" s="19" customFormat="1" ht="41.25" hidden="1" customHeight="1" outlineLevel="1" x14ac:dyDescent="0.2">
      <c r="A796" s="16" t="s">
        <v>71</v>
      </c>
      <c r="B796" s="43">
        <v>2052.9922659200001</v>
      </c>
      <c r="C796" s="43">
        <v>1762.81725785</v>
      </c>
      <c r="D796" s="43">
        <v>1855.1371204</v>
      </c>
      <c r="E796" s="43">
        <v>1645.9291765299999</v>
      </c>
      <c r="F796" s="43">
        <v>1989.41327194</v>
      </c>
      <c r="G796" s="43">
        <v>1590.13528862</v>
      </c>
      <c r="H796" s="43">
        <v>1464.13298446</v>
      </c>
      <c r="I796" s="43">
        <v>1781.0324086099999</v>
      </c>
      <c r="J796" s="43">
        <v>1632.01796476</v>
      </c>
      <c r="K796" s="43">
        <v>1903.1148603300001</v>
      </c>
      <c r="L796" s="43">
        <v>1741.7846350100001</v>
      </c>
      <c r="M796" s="43">
        <v>1721.85512457</v>
      </c>
      <c r="N796" s="43">
        <v>1442.2927575199999</v>
      </c>
      <c r="O796" s="43">
        <v>1587.4752292600001</v>
      </c>
      <c r="P796" s="43">
        <v>1728.2878783000001</v>
      </c>
      <c r="Q796" s="43">
        <v>1432.6208484000001</v>
      </c>
      <c r="R796" s="43">
        <v>1510.58736572</v>
      </c>
      <c r="S796" s="43">
        <v>1459.11523919</v>
      </c>
      <c r="T796" s="43">
        <v>1532.63397998</v>
      </c>
      <c r="U796" s="43">
        <v>1545.5315886400001</v>
      </c>
      <c r="V796" s="43">
        <v>1583.7236245300001</v>
      </c>
      <c r="W796" s="43">
        <v>1687.23978708</v>
      </c>
      <c r="X796" s="43">
        <v>1541.1296988199999</v>
      </c>
      <c r="Y796" s="43">
        <v>1748.10680525</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hidden="1" customHeight="1" outlineLevel="1" x14ac:dyDescent="0.2">
      <c r="A799" s="17" t="s">
        <v>4</v>
      </c>
      <c r="B799" s="43">
        <v>82.87</v>
      </c>
      <c r="C799" s="43">
        <v>82.87</v>
      </c>
      <c r="D799" s="43">
        <v>82.87</v>
      </c>
      <c r="E799" s="43">
        <v>82.87</v>
      </c>
      <c r="F799" s="43">
        <v>82.87</v>
      </c>
      <c r="G799" s="43">
        <v>82.87</v>
      </c>
      <c r="H799" s="43">
        <v>82.87</v>
      </c>
      <c r="I799" s="43">
        <v>82.87</v>
      </c>
      <c r="J799" s="43">
        <v>82.87</v>
      </c>
      <c r="K799" s="43">
        <v>82.87</v>
      </c>
      <c r="L799" s="43">
        <v>82.87</v>
      </c>
      <c r="M799" s="43">
        <v>82.87</v>
      </c>
      <c r="N799" s="43">
        <v>82.87</v>
      </c>
      <c r="O799" s="43">
        <v>82.87</v>
      </c>
      <c r="P799" s="43">
        <v>82.87</v>
      </c>
      <c r="Q799" s="43">
        <v>82.87</v>
      </c>
      <c r="R799" s="43">
        <v>82.87</v>
      </c>
      <c r="S799" s="43">
        <v>82.87</v>
      </c>
      <c r="T799" s="43">
        <v>82.87</v>
      </c>
      <c r="U799" s="43">
        <v>82.87</v>
      </c>
      <c r="V799" s="43">
        <v>82.87</v>
      </c>
      <c r="W799" s="43">
        <v>82.87</v>
      </c>
      <c r="X799" s="43">
        <v>82.87</v>
      </c>
      <c r="Y799" s="43">
        <v>82.87</v>
      </c>
    </row>
    <row r="800" spans="1:25" s="19" customFormat="1" ht="18.75" hidden="1" customHeight="1" outlineLevel="1" thickBot="1" x14ac:dyDescent="0.25">
      <c r="A800" s="35" t="s">
        <v>119</v>
      </c>
      <c r="B800" s="43">
        <v>2.86632869</v>
      </c>
      <c r="C800" s="43">
        <v>2.86632869</v>
      </c>
      <c r="D800" s="43">
        <v>2.86632869</v>
      </c>
      <c r="E800" s="43">
        <v>2.86632869</v>
      </c>
      <c r="F800" s="43">
        <v>2.86632869</v>
      </c>
      <c r="G800" s="43">
        <v>2.86632869</v>
      </c>
      <c r="H800" s="43">
        <v>2.86632869</v>
      </c>
      <c r="I800" s="43">
        <v>2.86632869</v>
      </c>
      <c r="J800" s="43">
        <v>2.86632869</v>
      </c>
      <c r="K800" s="43">
        <v>2.86632869</v>
      </c>
      <c r="L800" s="43">
        <v>2.86632869</v>
      </c>
      <c r="M800" s="43">
        <v>2.86632869</v>
      </c>
      <c r="N800" s="43">
        <v>2.86632869</v>
      </c>
      <c r="O800" s="43">
        <v>2.86632869</v>
      </c>
      <c r="P800" s="43">
        <v>2.86632869</v>
      </c>
      <c r="Q800" s="43">
        <v>2.86632869</v>
      </c>
      <c r="R800" s="43">
        <v>2.86632869</v>
      </c>
      <c r="S800" s="43">
        <v>2.86632869</v>
      </c>
      <c r="T800" s="43">
        <v>2.86632869</v>
      </c>
      <c r="U800" s="43">
        <v>2.86632869</v>
      </c>
      <c r="V800" s="43">
        <v>2.86632869</v>
      </c>
      <c r="W800" s="43">
        <v>2.86632869</v>
      </c>
      <c r="X800" s="43">
        <v>2.86632869</v>
      </c>
      <c r="Y800" s="43">
        <v>2.86632869</v>
      </c>
    </row>
    <row r="801" spans="1:25" s="26" customFormat="1" ht="18.75" customHeight="1" collapsed="1" thickBot="1" x14ac:dyDescent="0.25">
      <c r="A801" s="27">
        <v>6</v>
      </c>
      <c r="B801" s="42">
        <v>2018.34</v>
      </c>
      <c r="C801" s="42">
        <v>1914.25</v>
      </c>
      <c r="D801" s="42">
        <v>1905.92</v>
      </c>
      <c r="E801" s="42">
        <v>1725.23</v>
      </c>
      <c r="F801" s="42">
        <v>1875.92</v>
      </c>
      <c r="G801" s="42">
        <v>1661.11</v>
      </c>
      <c r="H801" s="42">
        <v>1781.61</v>
      </c>
      <c r="I801" s="42">
        <v>2013.59</v>
      </c>
      <c r="J801" s="42">
        <v>1569.35</v>
      </c>
      <c r="K801" s="42">
        <v>1821.91</v>
      </c>
      <c r="L801" s="42">
        <v>1853.52</v>
      </c>
      <c r="M801" s="42">
        <v>1620.56</v>
      </c>
      <c r="N801" s="42">
        <v>1584.26</v>
      </c>
      <c r="O801" s="42">
        <v>1799.75</v>
      </c>
      <c r="P801" s="42">
        <v>2128.58</v>
      </c>
      <c r="Q801" s="42">
        <v>1978.53</v>
      </c>
      <c r="R801" s="42">
        <v>1623.87</v>
      </c>
      <c r="S801" s="42">
        <v>1512.6</v>
      </c>
      <c r="T801" s="42">
        <v>1586.33</v>
      </c>
      <c r="U801" s="42">
        <v>1512.3</v>
      </c>
      <c r="V801" s="42">
        <v>1935.85</v>
      </c>
      <c r="W801" s="42">
        <v>1687.61</v>
      </c>
      <c r="X801" s="42">
        <v>1919.6</v>
      </c>
      <c r="Y801" s="42">
        <v>1820.89</v>
      </c>
    </row>
    <row r="802" spans="1:25" s="19" customFormat="1" ht="41.25" hidden="1" customHeight="1" outlineLevel="1" x14ac:dyDescent="0.2">
      <c r="A802" s="133" t="s">
        <v>71</v>
      </c>
      <c r="B802" s="43">
        <v>1711.4249694600001</v>
      </c>
      <c r="C802" s="43">
        <v>1607.3326974700001</v>
      </c>
      <c r="D802" s="43">
        <v>1599.01075115</v>
      </c>
      <c r="E802" s="43">
        <v>1418.3118064099999</v>
      </c>
      <c r="F802" s="43">
        <v>1569.00976167</v>
      </c>
      <c r="G802" s="43">
        <v>1354.1989009599999</v>
      </c>
      <c r="H802" s="43">
        <v>1474.69553999</v>
      </c>
      <c r="I802" s="43">
        <v>1706.6754469499999</v>
      </c>
      <c r="J802" s="43">
        <v>1262.4333029500001</v>
      </c>
      <c r="K802" s="43">
        <v>1514.9969145600001</v>
      </c>
      <c r="L802" s="43">
        <v>1546.6054188799999</v>
      </c>
      <c r="M802" s="43">
        <v>1313.64509221</v>
      </c>
      <c r="N802" s="43">
        <v>1277.34978912</v>
      </c>
      <c r="O802" s="43">
        <v>1492.83775053</v>
      </c>
      <c r="P802" s="43">
        <v>1821.66823798</v>
      </c>
      <c r="Q802" s="43">
        <v>1671.6185559</v>
      </c>
      <c r="R802" s="43">
        <v>1316.9556872400001</v>
      </c>
      <c r="S802" s="43">
        <v>1205.6844920200001</v>
      </c>
      <c r="T802" s="43">
        <v>1279.41739362</v>
      </c>
      <c r="U802" s="43">
        <v>1205.3889816000001</v>
      </c>
      <c r="V802" s="43">
        <v>1628.9359656900001</v>
      </c>
      <c r="W802" s="43">
        <v>1380.69523293</v>
      </c>
      <c r="X802" s="43">
        <v>1612.6864757799999</v>
      </c>
      <c r="Y802" s="43">
        <v>1513.97340721</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hidden="1" customHeight="1" outlineLevel="1" x14ac:dyDescent="0.2">
      <c r="A805" s="17" t="s">
        <v>4</v>
      </c>
      <c r="B805" s="43">
        <v>82.87</v>
      </c>
      <c r="C805" s="43">
        <v>82.87</v>
      </c>
      <c r="D805" s="43">
        <v>82.87</v>
      </c>
      <c r="E805" s="43">
        <v>82.87</v>
      </c>
      <c r="F805" s="43">
        <v>82.87</v>
      </c>
      <c r="G805" s="43">
        <v>82.87</v>
      </c>
      <c r="H805" s="43">
        <v>82.87</v>
      </c>
      <c r="I805" s="43">
        <v>82.87</v>
      </c>
      <c r="J805" s="43">
        <v>82.87</v>
      </c>
      <c r="K805" s="43">
        <v>82.87</v>
      </c>
      <c r="L805" s="43">
        <v>82.87</v>
      </c>
      <c r="M805" s="43">
        <v>82.87</v>
      </c>
      <c r="N805" s="43">
        <v>82.87</v>
      </c>
      <c r="O805" s="43">
        <v>82.87</v>
      </c>
      <c r="P805" s="43">
        <v>82.87</v>
      </c>
      <c r="Q805" s="43">
        <v>82.87</v>
      </c>
      <c r="R805" s="43">
        <v>82.87</v>
      </c>
      <c r="S805" s="43">
        <v>82.87</v>
      </c>
      <c r="T805" s="43">
        <v>82.87</v>
      </c>
      <c r="U805" s="43">
        <v>82.87</v>
      </c>
      <c r="V805" s="43">
        <v>82.87</v>
      </c>
      <c r="W805" s="43">
        <v>82.87</v>
      </c>
      <c r="X805" s="43">
        <v>82.87</v>
      </c>
      <c r="Y805" s="43">
        <v>82.87</v>
      </c>
    </row>
    <row r="806" spans="1:25" s="19" customFormat="1" ht="18.75" hidden="1" customHeight="1" outlineLevel="1" thickBot="1" x14ac:dyDescent="0.25">
      <c r="A806" s="35" t="s">
        <v>119</v>
      </c>
      <c r="B806" s="43">
        <v>2.86632869</v>
      </c>
      <c r="C806" s="43">
        <v>2.86632869</v>
      </c>
      <c r="D806" s="43">
        <v>2.86632869</v>
      </c>
      <c r="E806" s="43">
        <v>2.86632869</v>
      </c>
      <c r="F806" s="43">
        <v>2.86632869</v>
      </c>
      <c r="G806" s="43">
        <v>2.86632869</v>
      </c>
      <c r="H806" s="43">
        <v>2.86632869</v>
      </c>
      <c r="I806" s="43">
        <v>2.86632869</v>
      </c>
      <c r="J806" s="43">
        <v>2.86632869</v>
      </c>
      <c r="K806" s="43">
        <v>2.86632869</v>
      </c>
      <c r="L806" s="43">
        <v>2.86632869</v>
      </c>
      <c r="M806" s="43">
        <v>2.86632869</v>
      </c>
      <c r="N806" s="43">
        <v>2.86632869</v>
      </c>
      <c r="O806" s="43">
        <v>2.86632869</v>
      </c>
      <c r="P806" s="43">
        <v>2.86632869</v>
      </c>
      <c r="Q806" s="43">
        <v>2.86632869</v>
      </c>
      <c r="R806" s="43">
        <v>2.86632869</v>
      </c>
      <c r="S806" s="43">
        <v>2.86632869</v>
      </c>
      <c r="T806" s="43">
        <v>2.86632869</v>
      </c>
      <c r="U806" s="43">
        <v>2.86632869</v>
      </c>
      <c r="V806" s="43">
        <v>2.86632869</v>
      </c>
      <c r="W806" s="43">
        <v>2.86632869</v>
      </c>
      <c r="X806" s="43">
        <v>2.86632869</v>
      </c>
      <c r="Y806" s="43">
        <v>2.86632869</v>
      </c>
    </row>
    <row r="807" spans="1:25" s="26" customFormat="1" ht="18.75" customHeight="1" collapsed="1" thickBot="1" x14ac:dyDescent="0.25">
      <c r="A807" s="27">
        <v>7</v>
      </c>
      <c r="B807" s="42">
        <v>1689.58</v>
      </c>
      <c r="C807" s="42">
        <v>1740.48</v>
      </c>
      <c r="D807" s="42">
        <v>1629.41</v>
      </c>
      <c r="E807" s="42">
        <v>1627.64</v>
      </c>
      <c r="F807" s="42">
        <v>1637.99</v>
      </c>
      <c r="G807" s="42">
        <v>1584.29</v>
      </c>
      <c r="H807" s="42">
        <v>1624.09</v>
      </c>
      <c r="I807" s="42">
        <v>1432.13</v>
      </c>
      <c r="J807" s="42">
        <v>1920.58</v>
      </c>
      <c r="K807" s="42">
        <v>1764.54</v>
      </c>
      <c r="L807" s="42">
        <v>1515.78</v>
      </c>
      <c r="M807" s="42">
        <v>2016.72</v>
      </c>
      <c r="N807" s="42">
        <v>1669.17</v>
      </c>
      <c r="O807" s="42">
        <v>1419.66</v>
      </c>
      <c r="P807" s="42">
        <v>1589.62</v>
      </c>
      <c r="Q807" s="42">
        <v>1578.55</v>
      </c>
      <c r="R807" s="42">
        <v>1743.99</v>
      </c>
      <c r="S807" s="42">
        <v>1525.48</v>
      </c>
      <c r="T807" s="42">
        <v>1631.48</v>
      </c>
      <c r="U807" s="42">
        <v>1682.78</v>
      </c>
      <c r="V807" s="42">
        <v>1604.2</v>
      </c>
      <c r="W807" s="42">
        <v>1399.65</v>
      </c>
      <c r="X807" s="42">
        <v>1775.66</v>
      </c>
      <c r="Y807" s="42">
        <v>1906.01</v>
      </c>
    </row>
    <row r="808" spans="1:25" s="19" customFormat="1" ht="43.5" hidden="1" customHeight="1" outlineLevel="1" x14ac:dyDescent="0.2">
      <c r="A808" s="16" t="s">
        <v>71</v>
      </c>
      <c r="B808" s="43">
        <v>1382.6675540000001</v>
      </c>
      <c r="C808" s="43">
        <v>1433.5695373999999</v>
      </c>
      <c r="D808" s="43">
        <v>1322.49517464</v>
      </c>
      <c r="E808" s="43">
        <v>1320.72657353</v>
      </c>
      <c r="F808" s="43">
        <v>1331.0712767099999</v>
      </c>
      <c r="G808" s="43">
        <v>1277.37176172</v>
      </c>
      <c r="H808" s="43">
        <v>1317.1744501999999</v>
      </c>
      <c r="I808" s="43">
        <v>1125.21300099</v>
      </c>
      <c r="J808" s="43">
        <v>1613.6639689900001</v>
      </c>
      <c r="K808" s="43">
        <v>1457.62857364</v>
      </c>
      <c r="L808" s="43">
        <v>1208.8635794300001</v>
      </c>
      <c r="M808" s="43">
        <v>1709.8071142399999</v>
      </c>
      <c r="N808" s="43">
        <v>1362.2561327400001</v>
      </c>
      <c r="O808" s="43">
        <v>1112.7496037200001</v>
      </c>
      <c r="P808" s="43">
        <v>1282.7065235600001</v>
      </c>
      <c r="Q808" s="43">
        <v>1271.6318415600001</v>
      </c>
      <c r="R808" s="43">
        <v>1437.07745123</v>
      </c>
      <c r="S808" s="43">
        <v>1218.57016028</v>
      </c>
      <c r="T808" s="43">
        <v>1324.5640251</v>
      </c>
      <c r="U808" s="43">
        <v>1375.86882797</v>
      </c>
      <c r="V808" s="43">
        <v>1297.2834003299999</v>
      </c>
      <c r="W808" s="43">
        <v>1092.7382813500001</v>
      </c>
      <c r="X808" s="43">
        <v>1468.74179667</v>
      </c>
      <c r="Y808" s="43">
        <v>1599.0942871300001</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hidden="1" customHeight="1" outlineLevel="1" x14ac:dyDescent="0.2">
      <c r="A811" s="17" t="s">
        <v>4</v>
      </c>
      <c r="B811" s="43">
        <v>82.87</v>
      </c>
      <c r="C811" s="43">
        <v>82.87</v>
      </c>
      <c r="D811" s="43">
        <v>82.87</v>
      </c>
      <c r="E811" s="43">
        <v>82.87</v>
      </c>
      <c r="F811" s="43">
        <v>82.87</v>
      </c>
      <c r="G811" s="43">
        <v>82.87</v>
      </c>
      <c r="H811" s="43">
        <v>82.87</v>
      </c>
      <c r="I811" s="43">
        <v>82.87</v>
      </c>
      <c r="J811" s="43">
        <v>82.87</v>
      </c>
      <c r="K811" s="43">
        <v>82.87</v>
      </c>
      <c r="L811" s="43">
        <v>82.87</v>
      </c>
      <c r="M811" s="43">
        <v>82.87</v>
      </c>
      <c r="N811" s="43">
        <v>82.87</v>
      </c>
      <c r="O811" s="43">
        <v>82.87</v>
      </c>
      <c r="P811" s="43">
        <v>82.87</v>
      </c>
      <c r="Q811" s="43">
        <v>82.87</v>
      </c>
      <c r="R811" s="43">
        <v>82.87</v>
      </c>
      <c r="S811" s="43">
        <v>82.87</v>
      </c>
      <c r="T811" s="43">
        <v>82.87</v>
      </c>
      <c r="U811" s="43">
        <v>82.87</v>
      </c>
      <c r="V811" s="43">
        <v>82.87</v>
      </c>
      <c r="W811" s="43">
        <v>82.87</v>
      </c>
      <c r="X811" s="43">
        <v>82.87</v>
      </c>
      <c r="Y811" s="43">
        <v>82.87</v>
      </c>
    </row>
    <row r="812" spans="1:25" s="19" customFormat="1" ht="18.75" hidden="1" customHeight="1" outlineLevel="1" thickBot="1" x14ac:dyDescent="0.25">
      <c r="A812" s="35" t="s">
        <v>119</v>
      </c>
      <c r="B812" s="43">
        <v>2.86632869</v>
      </c>
      <c r="C812" s="43">
        <v>2.86632869</v>
      </c>
      <c r="D812" s="43">
        <v>2.86632869</v>
      </c>
      <c r="E812" s="43">
        <v>2.86632869</v>
      </c>
      <c r="F812" s="43">
        <v>2.86632869</v>
      </c>
      <c r="G812" s="43">
        <v>2.86632869</v>
      </c>
      <c r="H812" s="43">
        <v>2.86632869</v>
      </c>
      <c r="I812" s="43">
        <v>2.86632869</v>
      </c>
      <c r="J812" s="43">
        <v>2.86632869</v>
      </c>
      <c r="K812" s="43">
        <v>2.86632869</v>
      </c>
      <c r="L812" s="43">
        <v>2.86632869</v>
      </c>
      <c r="M812" s="43">
        <v>2.86632869</v>
      </c>
      <c r="N812" s="43">
        <v>2.86632869</v>
      </c>
      <c r="O812" s="43">
        <v>2.86632869</v>
      </c>
      <c r="P812" s="43">
        <v>2.86632869</v>
      </c>
      <c r="Q812" s="43">
        <v>2.86632869</v>
      </c>
      <c r="R812" s="43">
        <v>2.86632869</v>
      </c>
      <c r="S812" s="43">
        <v>2.86632869</v>
      </c>
      <c r="T812" s="43">
        <v>2.86632869</v>
      </c>
      <c r="U812" s="43">
        <v>2.86632869</v>
      </c>
      <c r="V812" s="43">
        <v>2.86632869</v>
      </c>
      <c r="W812" s="43">
        <v>2.86632869</v>
      </c>
      <c r="X812" s="43">
        <v>2.86632869</v>
      </c>
      <c r="Y812" s="43">
        <v>2.86632869</v>
      </c>
    </row>
    <row r="813" spans="1:25" s="26" customFormat="1" ht="18.75" customHeight="1" collapsed="1" thickBot="1" x14ac:dyDescent="0.25">
      <c r="A813" s="27">
        <v>8</v>
      </c>
      <c r="B813" s="42">
        <v>1599.14</v>
      </c>
      <c r="C813" s="42">
        <v>1468.85</v>
      </c>
      <c r="D813" s="42">
        <v>1656.05</v>
      </c>
      <c r="E813" s="42">
        <v>1493.74</v>
      </c>
      <c r="F813" s="42">
        <v>1568.28</v>
      </c>
      <c r="G813" s="42">
        <v>1594.4</v>
      </c>
      <c r="H813" s="42">
        <v>1778.34</v>
      </c>
      <c r="I813" s="42">
        <v>1774.91</v>
      </c>
      <c r="J813" s="42">
        <v>1665.72</v>
      </c>
      <c r="K813" s="42">
        <v>1651.64</v>
      </c>
      <c r="L813" s="42">
        <v>1949.7</v>
      </c>
      <c r="M813" s="42">
        <v>1948.67</v>
      </c>
      <c r="N813" s="42">
        <v>1487.26</v>
      </c>
      <c r="O813" s="42">
        <v>2050.35</v>
      </c>
      <c r="P813" s="42">
        <v>1889.4</v>
      </c>
      <c r="Q813" s="42">
        <v>1933.63</v>
      </c>
      <c r="R813" s="42">
        <v>2041.21</v>
      </c>
      <c r="S813" s="42">
        <v>2171.5300000000002</v>
      </c>
      <c r="T813" s="42">
        <v>1489.7</v>
      </c>
      <c r="U813" s="42">
        <v>2027.78</v>
      </c>
      <c r="V813" s="42">
        <v>1988.65</v>
      </c>
      <c r="W813" s="42">
        <v>2166.08</v>
      </c>
      <c r="X813" s="42">
        <v>1775.88</v>
      </c>
      <c r="Y813" s="42">
        <v>1819.74</v>
      </c>
    </row>
    <row r="814" spans="1:25" s="19" customFormat="1" ht="47.25" hidden="1" customHeight="1" outlineLevel="1" x14ac:dyDescent="0.2">
      <c r="A814" s="133" t="s">
        <v>71</v>
      </c>
      <c r="B814" s="43">
        <v>1292.22505168</v>
      </c>
      <c r="C814" s="43">
        <v>1161.9330649000001</v>
      </c>
      <c r="D814" s="43">
        <v>1349.13540023</v>
      </c>
      <c r="E814" s="43">
        <v>1186.8295625200001</v>
      </c>
      <c r="F814" s="43">
        <v>1261.36923026</v>
      </c>
      <c r="G814" s="43">
        <v>1287.4871700000001</v>
      </c>
      <c r="H814" s="43">
        <v>1471.4236140600001</v>
      </c>
      <c r="I814" s="43">
        <v>1467.99210212</v>
      </c>
      <c r="J814" s="43">
        <v>1358.80127769</v>
      </c>
      <c r="K814" s="43">
        <v>1344.72911043</v>
      </c>
      <c r="L814" s="43">
        <v>1642.7842036500001</v>
      </c>
      <c r="M814" s="43">
        <v>1641.7557323799999</v>
      </c>
      <c r="N814" s="43">
        <v>1180.3420835500001</v>
      </c>
      <c r="O814" s="43">
        <v>1743.43813832</v>
      </c>
      <c r="P814" s="43">
        <v>1582.48915444</v>
      </c>
      <c r="Q814" s="43">
        <v>1626.7146882899999</v>
      </c>
      <c r="R814" s="43">
        <v>1734.29171462</v>
      </c>
      <c r="S814" s="43">
        <v>1864.6154242099999</v>
      </c>
      <c r="T814" s="43">
        <v>1182.7886775500001</v>
      </c>
      <c r="U814" s="43">
        <v>1720.86119222</v>
      </c>
      <c r="V814" s="43">
        <v>1681.73591773</v>
      </c>
      <c r="W814" s="43">
        <v>1859.1702730699999</v>
      </c>
      <c r="X814" s="43">
        <v>1468.9696826300001</v>
      </c>
      <c r="Y814" s="43">
        <v>1512.8251022500001</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hidden="1" customHeight="1" outlineLevel="1" x14ac:dyDescent="0.2">
      <c r="A817" s="17" t="s">
        <v>4</v>
      </c>
      <c r="B817" s="43">
        <v>82.87</v>
      </c>
      <c r="C817" s="43">
        <v>82.87</v>
      </c>
      <c r="D817" s="43">
        <v>82.87</v>
      </c>
      <c r="E817" s="43">
        <v>82.87</v>
      </c>
      <c r="F817" s="43">
        <v>82.87</v>
      </c>
      <c r="G817" s="43">
        <v>82.87</v>
      </c>
      <c r="H817" s="43">
        <v>82.87</v>
      </c>
      <c r="I817" s="43">
        <v>82.87</v>
      </c>
      <c r="J817" s="43">
        <v>82.87</v>
      </c>
      <c r="K817" s="43">
        <v>82.87</v>
      </c>
      <c r="L817" s="43">
        <v>82.87</v>
      </c>
      <c r="M817" s="43">
        <v>82.87</v>
      </c>
      <c r="N817" s="43">
        <v>82.87</v>
      </c>
      <c r="O817" s="43">
        <v>82.87</v>
      </c>
      <c r="P817" s="43">
        <v>82.87</v>
      </c>
      <c r="Q817" s="43">
        <v>82.87</v>
      </c>
      <c r="R817" s="43">
        <v>82.87</v>
      </c>
      <c r="S817" s="43">
        <v>82.87</v>
      </c>
      <c r="T817" s="43">
        <v>82.87</v>
      </c>
      <c r="U817" s="43">
        <v>82.87</v>
      </c>
      <c r="V817" s="43">
        <v>82.87</v>
      </c>
      <c r="W817" s="43">
        <v>82.87</v>
      </c>
      <c r="X817" s="43">
        <v>82.87</v>
      </c>
      <c r="Y817" s="43">
        <v>82.87</v>
      </c>
    </row>
    <row r="818" spans="1:25" s="19" customFormat="1" ht="18.75" hidden="1" customHeight="1" outlineLevel="1" thickBot="1" x14ac:dyDescent="0.25">
      <c r="A818" s="35" t="s">
        <v>119</v>
      </c>
      <c r="B818" s="43">
        <v>2.86632869</v>
      </c>
      <c r="C818" s="43">
        <v>2.86632869</v>
      </c>
      <c r="D818" s="43">
        <v>2.86632869</v>
      </c>
      <c r="E818" s="43">
        <v>2.86632869</v>
      </c>
      <c r="F818" s="43">
        <v>2.86632869</v>
      </c>
      <c r="G818" s="43">
        <v>2.86632869</v>
      </c>
      <c r="H818" s="43">
        <v>2.86632869</v>
      </c>
      <c r="I818" s="43">
        <v>2.86632869</v>
      </c>
      <c r="J818" s="43">
        <v>2.86632869</v>
      </c>
      <c r="K818" s="43">
        <v>2.86632869</v>
      </c>
      <c r="L818" s="43">
        <v>2.86632869</v>
      </c>
      <c r="M818" s="43">
        <v>2.86632869</v>
      </c>
      <c r="N818" s="43">
        <v>2.86632869</v>
      </c>
      <c r="O818" s="43">
        <v>2.86632869</v>
      </c>
      <c r="P818" s="43">
        <v>2.86632869</v>
      </c>
      <c r="Q818" s="43">
        <v>2.86632869</v>
      </c>
      <c r="R818" s="43">
        <v>2.86632869</v>
      </c>
      <c r="S818" s="43">
        <v>2.86632869</v>
      </c>
      <c r="T818" s="43">
        <v>2.86632869</v>
      </c>
      <c r="U818" s="43">
        <v>2.86632869</v>
      </c>
      <c r="V818" s="43">
        <v>2.86632869</v>
      </c>
      <c r="W818" s="43">
        <v>2.86632869</v>
      </c>
      <c r="X818" s="43">
        <v>2.86632869</v>
      </c>
      <c r="Y818" s="43">
        <v>2.86632869</v>
      </c>
    </row>
    <row r="819" spans="1:25" s="26" customFormat="1" ht="18.75" customHeight="1" collapsed="1" thickBot="1" x14ac:dyDescent="0.25">
      <c r="A819" s="27">
        <v>9</v>
      </c>
      <c r="B819" s="42">
        <v>1789.52</v>
      </c>
      <c r="C819" s="42">
        <v>1854.57</v>
      </c>
      <c r="D819" s="42">
        <v>2189.52</v>
      </c>
      <c r="E819" s="42">
        <v>2476.85</v>
      </c>
      <c r="F819" s="42">
        <v>1941.15</v>
      </c>
      <c r="G819" s="42">
        <v>2325.48</v>
      </c>
      <c r="H819" s="42">
        <v>2456.98</v>
      </c>
      <c r="I819" s="42">
        <v>2262.5</v>
      </c>
      <c r="J819" s="42">
        <v>1789.76</v>
      </c>
      <c r="K819" s="42">
        <v>2265.6799999999998</v>
      </c>
      <c r="L819" s="42">
        <v>2018.04</v>
      </c>
      <c r="M819" s="42">
        <v>2225.36</v>
      </c>
      <c r="N819" s="42">
        <v>2117.34</v>
      </c>
      <c r="O819" s="42">
        <v>2144.04</v>
      </c>
      <c r="P819" s="42">
        <v>2098.09</v>
      </c>
      <c r="Q819" s="42">
        <v>2182.09</v>
      </c>
      <c r="R819" s="42">
        <v>2290.44</v>
      </c>
      <c r="S819" s="42">
        <v>2365.0300000000002</v>
      </c>
      <c r="T819" s="42">
        <v>1936.06</v>
      </c>
      <c r="U819" s="42">
        <v>2408.02</v>
      </c>
      <c r="V819" s="42">
        <v>2229.0300000000002</v>
      </c>
      <c r="W819" s="42">
        <v>1885.3</v>
      </c>
      <c r="X819" s="42">
        <v>2134.75</v>
      </c>
      <c r="Y819" s="42">
        <v>2003.04</v>
      </c>
    </row>
    <row r="820" spans="1:25" s="19" customFormat="1" ht="42.75" hidden="1" customHeight="1" outlineLevel="1" x14ac:dyDescent="0.2">
      <c r="A820" s="16" t="s">
        <v>71</v>
      </c>
      <c r="B820" s="43">
        <v>1482.6021395600001</v>
      </c>
      <c r="C820" s="43">
        <v>1547.6561462499999</v>
      </c>
      <c r="D820" s="43">
        <v>1882.60555935</v>
      </c>
      <c r="E820" s="43">
        <v>2169.9349107799999</v>
      </c>
      <c r="F820" s="43">
        <v>1634.2378977799999</v>
      </c>
      <c r="G820" s="43">
        <v>2018.56841274</v>
      </c>
      <c r="H820" s="43">
        <v>2150.06635723</v>
      </c>
      <c r="I820" s="43">
        <v>1955.58997084</v>
      </c>
      <c r="J820" s="43">
        <v>1482.8496616800001</v>
      </c>
      <c r="K820" s="43">
        <v>1958.7664406900001</v>
      </c>
      <c r="L820" s="43">
        <v>1711.1270936599999</v>
      </c>
      <c r="M820" s="43">
        <v>1918.4422700499999</v>
      </c>
      <c r="N820" s="43">
        <v>1810.4241125000001</v>
      </c>
      <c r="O820" s="43">
        <v>1837.1214207600001</v>
      </c>
      <c r="P820" s="43">
        <v>1791.1724270699999</v>
      </c>
      <c r="Q820" s="43">
        <v>1875.17780206</v>
      </c>
      <c r="R820" s="43">
        <v>1983.52129917</v>
      </c>
      <c r="S820" s="43">
        <v>2058.1138388999998</v>
      </c>
      <c r="T820" s="43">
        <v>1629.1456693299999</v>
      </c>
      <c r="U820" s="43">
        <v>2101.1089943900001</v>
      </c>
      <c r="V820" s="43">
        <v>1922.11476655</v>
      </c>
      <c r="W820" s="43">
        <v>1578.3828842099999</v>
      </c>
      <c r="X820" s="43">
        <v>1827.8386109200001</v>
      </c>
      <c r="Y820" s="43">
        <v>1696.12397403</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hidden="1"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s="19" customFormat="1" ht="18.75" hidden="1" customHeight="1" outlineLevel="1" thickBot="1" x14ac:dyDescent="0.25">
      <c r="A824" s="35" t="s">
        <v>119</v>
      </c>
      <c r="B824" s="43">
        <v>2.86632869</v>
      </c>
      <c r="C824" s="43">
        <v>2.86632869</v>
      </c>
      <c r="D824" s="43">
        <v>2.86632869</v>
      </c>
      <c r="E824" s="43">
        <v>2.86632869</v>
      </c>
      <c r="F824" s="43">
        <v>2.86632869</v>
      </c>
      <c r="G824" s="43">
        <v>2.86632869</v>
      </c>
      <c r="H824" s="43">
        <v>2.86632869</v>
      </c>
      <c r="I824" s="43">
        <v>2.86632869</v>
      </c>
      <c r="J824" s="43">
        <v>2.86632869</v>
      </c>
      <c r="K824" s="43">
        <v>2.86632869</v>
      </c>
      <c r="L824" s="43">
        <v>2.86632869</v>
      </c>
      <c r="M824" s="43">
        <v>2.86632869</v>
      </c>
      <c r="N824" s="43">
        <v>2.86632869</v>
      </c>
      <c r="O824" s="43">
        <v>2.86632869</v>
      </c>
      <c r="P824" s="43">
        <v>2.86632869</v>
      </c>
      <c r="Q824" s="43">
        <v>2.86632869</v>
      </c>
      <c r="R824" s="43">
        <v>2.86632869</v>
      </c>
      <c r="S824" s="43">
        <v>2.86632869</v>
      </c>
      <c r="T824" s="43">
        <v>2.86632869</v>
      </c>
      <c r="U824" s="43">
        <v>2.86632869</v>
      </c>
      <c r="V824" s="43">
        <v>2.86632869</v>
      </c>
      <c r="W824" s="43">
        <v>2.86632869</v>
      </c>
      <c r="X824" s="43">
        <v>2.86632869</v>
      </c>
      <c r="Y824" s="43">
        <v>2.86632869</v>
      </c>
    </row>
    <row r="825" spans="1:25" s="26" customFormat="1" ht="18.75" customHeight="1" collapsed="1" thickBot="1" x14ac:dyDescent="0.25">
      <c r="A825" s="27">
        <v>10</v>
      </c>
      <c r="B825" s="42">
        <v>1635.89</v>
      </c>
      <c r="C825" s="42">
        <v>1741.03</v>
      </c>
      <c r="D825" s="42">
        <v>1731.27</v>
      </c>
      <c r="E825" s="42">
        <v>1700.43</v>
      </c>
      <c r="F825" s="42">
        <v>1748.42</v>
      </c>
      <c r="G825" s="42">
        <v>1647.35</v>
      </c>
      <c r="H825" s="42">
        <v>1882.27</v>
      </c>
      <c r="I825" s="42">
        <v>1585.93</v>
      </c>
      <c r="J825" s="42">
        <v>2174.84</v>
      </c>
      <c r="K825" s="42">
        <v>1704.69</v>
      </c>
      <c r="L825" s="42">
        <v>1662.38</v>
      </c>
      <c r="M825" s="42">
        <v>1819.14</v>
      </c>
      <c r="N825" s="42">
        <v>1881.82</v>
      </c>
      <c r="O825" s="42">
        <v>1914.14</v>
      </c>
      <c r="P825" s="42">
        <v>1551.71</v>
      </c>
      <c r="Q825" s="42">
        <v>1940.02</v>
      </c>
      <c r="R825" s="42">
        <v>1705.55</v>
      </c>
      <c r="S825" s="42">
        <v>2112.4699999999998</v>
      </c>
      <c r="T825" s="42">
        <v>1657.08</v>
      </c>
      <c r="U825" s="42">
        <v>1834.29</v>
      </c>
      <c r="V825" s="42">
        <v>1714.33</v>
      </c>
      <c r="W825" s="42">
        <v>1981.91</v>
      </c>
      <c r="X825" s="42">
        <v>1958.09</v>
      </c>
      <c r="Y825" s="42">
        <v>1794.05</v>
      </c>
    </row>
    <row r="826" spans="1:25" s="19" customFormat="1" ht="43.5" hidden="1" customHeight="1" outlineLevel="1" x14ac:dyDescent="0.2">
      <c r="A826" s="133" t="s">
        <v>71</v>
      </c>
      <c r="B826" s="43">
        <v>1328.97802824</v>
      </c>
      <c r="C826" s="43">
        <v>1434.1117740300001</v>
      </c>
      <c r="D826" s="43">
        <v>1424.3589662300001</v>
      </c>
      <c r="E826" s="43">
        <v>1393.51257758</v>
      </c>
      <c r="F826" s="43">
        <v>1441.5045512199999</v>
      </c>
      <c r="G826" s="43">
        <v>1340.4351145200001</v>
      </c>
      <c r="H826" s="43">
        <v>1575.35309209</v>
      </c>
      <c r="I826" s="43">
        <v>1279.02020055</v>
      </c>
      <c r="J826" s="43">
        <v>1867.92346148</v>
      </c>
      <c r="K826" s="43">
        <v>1397.77741866</v>
      </c>
      <c r="L826" s="43">
        <v>1355.4613316</v>
      </c>
      <c r="M826" s="43">
        <v>1512.22929071</v>
      </c>
      <c r="N826" s="43">
        <v>1574.9017122800001</v>
      </c>
      <c r="O826" s="43">
        <v>1607.2232041</v>
      </c>
      <c r="P826" s="43">
        <v>1244.7984514299999</v>
      </c>
      <c r="Q826" s="43">
        <v>1633.10365802</v>
      </c>
      <c r="R826" s="43">
        <v>1398.6353932899999</v>
      </c>
      <c r="S826" s="43">
        <v>1805.5593762599999</v>
      </c>
      <c r="T826" s="43">
        <v>1350.1625850099999</v>
      </c>
      <c r="U826" s="43">
        <v>1527.37905578</v>
      </c>
      <c r="V826" s="43">
        <v>1407.4150067400001</v>
      </c>
      <c r="W826" s="43">
        <v>1674.99752074</v>
      </c>
      <c r="X826" s="43">
        <v>1651.1757714</v>
      </c>
      <c r="Y826" s="43">
        <v>1487.1364048099999</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hidden="1" customHeight="1" outlineLevel="1" x14ac:dyDescent="0.2">
      <c r="A829" s="17" t="s">
        <v>4</v>
      </c>
      <c r="B829" s="43">
        <v>82.87</v>
      </c>
      <c r="C829" s="43">
        <v>82.87</v>
      </c>
      <c r="D829" s="43">
        <v>82.87</v>
      </c>
      <c r="E829" s="43">
        <v>82.87</v>
      </c>
      <c r="F829" s="43">
        <v>82.87</v>
      </c>
      <c r="G829" s="43">
        <v>82.87</v>
      </c>
      <c r="H829" s="43">
        <v>82.87</v>
      </c>
      <c r="I829" s="43">
        <v>82.87</v>
      </c>
      <c r="J829" s="43">
        <v>82.87</v>
      </c>
      <c r="K829" s="43">
        <v>82.87</v>
      </c>
      <c r="L829" s="43">
        <v>82.87</v>
      </c>
      <c r="M829" s="43">
        <v>82.87</v>
      </c>
      <c r="N829" s="43">
        <v>82.87</v>
      </c>
      <c r="O829" s="43">
        <v>82.87</v>
      </c>
      <c r="P829" s="43">
        <v>82.87</v>
      </c>
      <c r="Q829" s="43">
        <v>82.87</v>
      </c>
      <c r="R829" s="43">
        <v>82.87</v>
      </c>
      <c r="S829" s="43">
        <v>82.87</v>
      </c>
      <c r="T829" s="43">
        <v>82.87</v>
      </c>
      <c r="U829" s="43">
        <v>82.87</v>
      </c>
      <c r="V829" s="43">
        <v>82.87</v>
      </c>
      <c r="W829" s="43">
        <v>82.87</v>
      </c>
      <c r="X829" s="43">
        <v>82.87</v>
      </c>
      <c r="Y829" s="43">
        <v>82.87</v>
      </c>
    </row>
    <row r="830" spans="1:25" s="19" customFormat="1" ht="18.75" hidden="1" customHeight="1" outlineLevel="1" thickBot="1" x14ac:dyDescent="0.25">
      <c r="A830" s="35" t="s">
        <v>119</v>
      </c>
      <c r="B830" s="43">
        <v>2.86632869</v>
      </c>
      <c r="C830" s="43">
        <v>2.86632869</v>
      </c>
      <c r="D830" s="43">
        <v>2.86632869</v>
      </c>
      <c r="E830" s="43">
        <v>2.86632869</v>
      </c>
      <c r="F830" s="43">
        <v>2.86632869</v>
      </c>
      <c r="G830" s="43">
        <v>2.86632869</v>
      </c>
      <c r="H830" s="43">
        <v>2.86632869</v>
      </c>
      <c r="I830" s="43">
        <v>2.86632869</v>
      </c>
      <c r="J830" s="43">
        <v>2.86632869</v>
      </c>
      <c r="K830" s="43">
        <v>2.86632869</v>
      </c>
      <c r="L830" s="43">
        <v>2.86632869</v>
      </c>
      <c r="M830" s="43">
        <v>2.86632869</v>
      </c>
      <c r="N830" s="43">
        <v>2.86632869</v>
      </c>
      <c r="O830" s="43">
        <v>2.86632869</v>
      </c>
      <c r="P830" s="43">
        <v>2.86632869</v>
      </c>
      <c r="Q830" s="43">
        <v>2.86632869</v>
      </c>
      <c r="R830" s="43">
        <v>2.86632869</v>
      </c>
      <c r="S830" s="43">
        <v>2.86632869</v>
      </c>
      <c r="T830" s="43">
        <v>2.86632869</v>
      </c>
      <c r="U830" s="43">
        <v>2.86632869</v>
      </c>
      <c r="V830" s="43">
        <v>2.86632869</v>
      </c>
      <c r="W830" s="43">
        <v>2.86632869</v>
      </c>
      <c r="X830" s="43">
        <v>2.86632869</v>
      </c>
      <c r="Y830" s="43">
        <v>2.86632869</v>
      </c>
    </row>
    <row r="831" spans="1:25" s="26" customFormat="1" ht="18.75" customHeight="1" collapsed="1" thickBot="1" x14ac:dyDescent="0.25">
      <c r="A831" s="27">
        <v>11</v>
      </c>
      <c r="B831" s="42">
        <v>2021.17</v>
      </c>
      <c r="C831" s="42">
        <v>1785.65</v>
      </c>
      <c r="D831" s="42">
        <v>1867.48</v>
      </c>
      <c r="E831" s="42">
        <v>1667.83</v>
      </c>
      <c r="F831" s="42">
        <v>2032.88</v>
      </c>
      <c r="G831" s="42">
        <v>1679.02</v>
      </c>
      <c r="H831" s="42">
        <v>1779.83</v>
      </c>
      <c r="I831" s="42">
        <v>1598.14</v>
      </c>
      <c r="J831" s="42">
        <v>1830.23</v>
      </c>
      <c r="K831" s="42">
        <v>1845.24</v>
      </c>
      <c r="L831" s="42">
        <v>1846.99</v>
      </c>
      <c r="M831" s="42">
        <v>2068.89</v>
      </c>
      <c r="N831" s="42">
        <v>1849.6</v>
      </c>
      <c r="O831" s="42">
        <v>1721.21</v>
      </c>
      <c r="P831" s="42">
        <v>1636.83</v>
      </c>
      <c r="Q831" s="42">
        <v>1687.7</v>
      </c>
      <c r="R831" s="42">
        <v>1755.12</v>
      </c>
      <c r="S831" s="42">
        <v>1994.42</v>
      </c>
      <c r="T831" s="42">
        <v>1771.62</v>
      </c>
      <c r="U831" s="42">
        <v>1810.47</v>
      </c>
      <c r="V831" s="42">
        <v>1880.3</v>
      </c>
      <c r="W831" s="42">
        <v>2524.35</v>
      </c>
      <c r="X831" s="42">
        <v>1896.11</v>
      </c>
      <c r="Y831" s="42">
        <v>1725.03</v>
      </c>
    </row>
    <row r="832" spans="1:25" s="19" customFormat="1" ht="51" hidden="1" outlineLevel="1" x14ac:dyDescent="0.2">
      <c r="A832" s="16" t="s">
        <v>71</v>
      </c>
      <c r="B832" s="43">
        <v>1714.25098389</v>
      </c>
      <c r="C832" s="43">
        <v>1478.73592594</v>
      </c>
      <c r="D832" s="43">
        <v>1560.5688248500001</v>
      </c>
      <c r="E832" s="43">
        <v>1360.9123629000001</v>
      </c>
      <c r="F832" s="43">
        <v>1725.96156268</v>
      </c>
      <c r="G832" s="43">
        <v>1372.10840897</v>
      </c>
      <c r="H832" s="43">
        <v>1472.9166645</v>
      </c>
      <c r="I832" s="43">
        <v>1291.2256551600001</v>
      </c>
      <c r="J832" s="43">
        <v>1523.3107596499999</v>
      </c>
      <c r="K832" s="43">
        <v>1538.32599119</v>
      </c>
      <c r="L832" s="43">
        <v>1540.0778248500001</v>
      </c>
      <c r="M832" s="43">
        <v>1761.9759592600001</v>
      </c>
      <c r="N832" s="43">
        <v>1542.6899194800001</v>
      </c>
      <c r="O832" s="43">
        <v>1414.2955267499999</v>
      </c>
      <c r="P832" s="43">
        <v>1329.9194571600001</v>
      </c>
      <c r="Q832" s="43">
        <v>1380.7850793499999</v>
      </c>
      <c r="R832" s="43">
        <v>1448.20648342</v>
      </c>
      <c r="S832" s="43">
        <v>1687.51035778</v>
      </c>
      <c r="T832" s="43">
        <v>1464.70706774</v>
      </c>
      <c r="U832" s="43">
        <v>1503.5527096799999</v>
      </c>
      <c r="V832" s="43">
        <v>1573.3819912900001</v>
      </c>
      <c r="W832" s="43">
        <v>2217.44031976</v>
      </c>
      <c r="X832" s="43">
        <v>1589.19714664</v>
      </c>
      <c r="Y832" s="43">
        <v>1418.11685754</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hidden="1" customHeight="1" outlineLevel="1" x14ac:dyDescent="0.2">
      <c r="A835" s="17" t="s">
        <v>4</v>
      </c>
      <c r="B835" s="43">
        <v>82.87</v>
      </c>
      <c r="C835" s="43">
        <v>82.87</v>
      </c>
      <c r="D835" s="43">
        <v>82.87</v>
      </c>
      <c r="E835" s="43">
        <v>82.87</v>
      </c>
      <c r="F835" s="43">
        <v>82.87</v>
      </c>
      <c r="G835" s="43">
        <v>82.87</v>
      </c>
      <c r="H835" s="43">
        <v>82.87</v>
      </c>
      <c r="I835" s="43">
        <v>82.87</v>
      </c>
      <c r="J835" s="43">
        <v>82.87</v>
      </c>
      <c r="K835" s="43">
        <v>82.87</v>
      </c>
      <c r="L835" s="43">
        <v>82.87</v>
      </c>
      <c r="M835" s="43">
        <v>82.87</v>
      </c>
      <c r="N835" s="43">
        <v>82.87</v>
      </c>
      <c r="O835" s="43">
        <v>82.87</v>
      </c>
      <c r="P835" s="43">
        <v>82.87</v>
      </c>
      <c r="Q835" s="43">
        <v>82.87</v>
      </c>
      <c r="R835" s="43">
        <v>82.87</v>
      </c>
      <c r="S835" s="43">
        <v>82.87</v>
      </c>
      <c r="T835" s="43">
        <v>82.87</v>
      </c>
      <c r="U835" s="43">
        <v>82.87</v>
      </c>
      <c r="V835" s="43">
        <v>82.87</v>
      </c>
      <c r="W835" s="43">
        <v>82.87</v>
      </c>
      <c r="X835" s="43">
        <v>82.87</v>
      </c>
      <c r="Y835" s="43">
        <v>82.87</v>
      </c>
    </row>
    <row r="836" spans="1:25" s="19" customFormat="1" ht="18.75" hidden="1" customHeight="1" outlineLevel="1" thickBot="1" x14ac:dyDescent="0.25">
      <c r="A836" s="35" t="s">
        <v>119</v>
      </c>
      <c r="B836" s="43">
        <v>2.86632869</v>
      </c>
      <c r="C836" s="43">
        <v>2.86632869</v>
      </c>
      <c r="D836" s="43">
        <v>2.86632869</v>
      </c>
      <c r="E836" s="43">
        <v>2.86632869</v>
      </c>
      <c r="F836" s="43">
        <v>2.86632869</v>
      </c>
      <c r="G836" s="43">
        <v>2.86632869</v>
      </c>
      <c r="H836" s="43">
        <v>2.86632869</v>
      </c>
      <c r="I836" s="43">
        <v>2.86632869</v>
      </c>
      <c r="J836" s="43">
        <v>2.86632869</v>
      </c>
      <c r="K836" s="43">
        <v>2.86632869</v>
      </c>
      <c r="L836" s="43">
        <v>2.86632869</v>
      </c>
      <c r="M836" s="43">
        <v>2.86632869</v>
      </c>
      <c r="N836" s="43">
        <v>2.86632869</v>
      </c>
      <c r="O836" s="43">
        <v>2.86632869</v>
      </c>
      <c r="P836" s="43">
        <v>2.86632869</v>
      </c>
      <c r="Q836" s="43">
        <v>2.86632869</v>
      </c>
      <c r="R836" s="43">
        <v>2.86632869</v>
      </c>
      <c r="S836" s="43">
        <v>2.86632869</v>
      </c>
      <c r="T836" s="43">
        <v>2.86632869</v>
      </c>
      <c r="U836" s="43">
        <v>2.86632869</v>
      </c>
      <c r="V836" s="43">
        <v>2.86632869</v>
      </c>
      <c r="W836" s="43">
        <v>2.86632869</v>
      </c>
      <c r="X836" s="43">
        <v>2.86632869</v>
      </c>
      <c r="Y836" s="43">
        <v>2.86632869</v>
      </c>
    </row>
    <row r="837" spans="1:25" s="26" customFormat="1" ht="18.75" customHeight="1" collapsed="1" thickBot="1" x14ac:dyDescent="0.25">
      <c r="A837" s="27">
        <v>12</v>
      </c>
      <c r="B837" s="42">
        <v>1805.79</v>
      </c>
      <c r="C837" s="42">
        <v>1652.33</v>
      </c>
      <c r="D837" s="42">
        <v>1808.12</v>
      </c>
      <c r="E837" s="42">
        <v>1685.15</v>
      </c>
      <c r="F837" s="42">
        <v>1620.02</v>
      </c>
      <c r="G837" s="42">
        <v>2020.66</v>
      </c>
      <c r="H837" s="42">
        <v>2020.03</v>
      </c>
      <c r="I837" s="42">
        <v>2116.15</v>
      </c>
      <c r="J837" s="42">
        <v>2419.7600000000002</v>
      </c>
      <c r="K837" s="42">
        <v>1771.94</v>
      </c>
      <c r="L837" s="42">
        <v>2497.39</v>
      </c>
      <c r="M837" s="42">
        <v>2298.5</v>
      </c>
      <c r="N837" s="42">
        <v>2765.79</v>
      </c>
      <c r="O837" s="42">
        <v>2024.44</v>
      </c>
      <c r="P837" s="42">
        <v>2129.5</v>
      </c>
      <c r="Q837" s="42">
        <v>1860.13</v>
      </c>
      <c r="R837" s="42">
        <v>1852.66</v>
      </c>
      <c r="S837" s="42">
        <v>2009.49</v>
      </c>
      <c r="T837" s="42">
        <v>2090.4299999999998</v>
      </c>
      <c r="U837" s="42">
        <v>2219.59</v>
      </c>
      <c r="V837" s="42">
        <v>2003.58</v>
      </c>
      <c r="W837" s="42">
        <v>2064.31</v>
      </c>
      <c r="X837" s="42">
        <v>2447.19</v>
      </c>
      <c r="Y837" s="42">
        <v>2035.2</v>
      </c>
    </row>
    <row r="838" spans="1:25" s="19" customFormat="1" ht="51" hidden="1" outlineLevel="1" x14ac:dyDescent="0.2">
      <c r="A838" s="133" t="s">
        <v>71</v>
      </c>
      <c r="B838" s="43">
        <v>1498.8743423400001</v>
      </c>
      <c r="C838" s="43">
        <v>1345.4159859700001</v>
      </c>
      <c r="D838" s="43">
        <v>1501.2041137399999</v>
      </c>
      <c r="E838" s="43">
        <v>1378.23823548</v>
      </c>
      <c r="F838" s="43">
        <v>1313.10628178</v>
      </c>
      <c r="G838" s="43">
        <v>1713.7468406400001</v>
      </c>
      <c r="H838" s="43">
        <v>1713.11500824</v>
      </c>
      <c r="I838" s="43">
        <v>1809.23139986</v>
      </c>
      <c r="J838" s="43">
        <v>2112.84595502</v>
      </c>
      <c r="K838" s="43">
        <v>1465.03069592</v>
      </c>
      <c r="L838" s="43">
        <v>2190.4750078699999</v>
      </c>
      <c r="M838" s="43">
        <v>1991.5861555700001</v>
      </c>
      <c r="N838" s="43">
        <v>2458.8750000999999</v>
      </c>
      <c r="O838" s="43">
        <v>1717.52706571</v>
      </c>
      <c r="P838" s="43">
        <v>1822.5902880199999</v>
      </c>
      <c r="Q838" s="43">
        <v>1553.21250943</v>
      </c>
      <c r="R838" s="43">
        <v>1545.74124652</v>
      </c>
      <c r="S838" s="43">
        <v>1702.5770983800001</v>
      </c>
      <c r="T838" s="43">
        <v>1783.51859863</v>
      </c>
      <c r="U838" s="43">
        <v>1912.67926973</v>
      </c>
      <c r="V838" s="43">
        <v>1696.6666340100001</v>
      </c>
      <c r="W838" s="43">
        <v>1757.3966908800001</v>
      </c>
      <c r="X838" s="43">
        <v>2140.27541539</v>
      </c>
      <c r="Y838" s="43">
        <v>1728.2855418199999</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hidden="1" customHeight="1" outlineLevel="1" x14ac:dyDescent="0.2">
      <c r="A841" s="17" t="s">
        <v>4</v>
      </c>
      <c r="B841" s="43">
        <v>82.87</v>
      </c>
      <c r="C841" s="43">
        <v>82.87</v>
      </c>
      <c r="D841" s="43">
        <v>82.87</v>
      </c>
      <c r="E841" s="43">
        <v>82.87</v>
      </c>
      <c r="F841" s="43">
        <v>82.87</v>
      </c>
      <c r="G841" s="43">
        <v>82.87</v>
      </c>
      <c r="H841" s="43">
        <v>82.87</v>
      </c>
      <c r="I841" s="43">
        <v>82.87</v>
      </c>
      <c r="J841" s="43">
        <v>82.87</v>
      </c>
      <c r="K841" s="43">
        <v>82.87</v>
      </c>
      <c r="L841" s="43">
        <v>82.87</v>
      </c>
      <c r="M841" s="43">
        <v>82.87</v>
      </c>
      <c r="N841" s="43">
        <v>82.87</v>
      </c>
      <c r="O841" s="43">
        <v>82.87</v>
      </c>
      <c r="P841" s="43">
        <v>82.87</v>
      </c>
      <c r="Q841" s="43">
        <v>82.87</v>
      </c>
      <c r="R841" s="43">
        <v>82.87</v>
      </c>
      <c r="S841" s="43">
        <v>82.87</v>
      </c>
      <c r="T841" s="43">
        <v>82.87</v>
      </c>
      <c r="U841" s="43">
        <v>82.87</v>
      </c>
      <c r="V841" s="43">
        <v>82.87</v>
      </c>
      <c r="W841" s="43">
        <v>82.87</v>
      </c>
      <c r="X841" s="43">
        <v>82.87</v>
      </c>
      <c r="Y841" s="43">
        <v>82.87</v>
      </c>
    </row>
    <row r="842" spans="1:25" s="19" customFormat="1" ht="18.75" hidden="1" customHeight="1" outlineLevel="1" thickBot="1" x14ac:dyDescent="0.25">
      <c r="A842" s="35" t="s">
        <v>119</v>
      </c>
      <c r="B842" s="43">
        <v>2.86632869</v>
      </c>
      <c r="C842" s="43">
        <v>2.86632869</v>
      </c>
      <c r="D842" s="43">
        <v>2.86632869</v>
      </c>
      <c r="E842" s="43">
        <v>2.86632869</v>
      </c>
      <c r="F842" s="43">
        <v>2.86632869</v>
      </c>
      <c r="G842" s="43">
        <v>2.86632869</v>
      </c>
      <c r="H842" s="43">
        <v>2.86632869</v>
      </c>
      <c r="I842" s="43">
        <v>2.86632869</v>
      </c>
      <c r="J842" s="43">
        <v>2.86632869</v>
      </c>
      <c r="K842" s="43">
        <v>2.86632869</v>
      </c>
      <c r="L842" s="43">
        <v>2.86632869</v>
      </c>
      <c r="M842" s="43">
        <v>2.86632869</v>
      </c>
      <c r="N842" s="43">
        <v>2.86632869</v>
      </c>
      <c r="O842" s="43">
        <v>2.86632869</v>
      </c>
      <c r="P842" s="43">
        <v>2.86632869</v>
      </c>
      <c r="Q842" s="43">
        <v>2.86632869</v>
      </c>
      <c r="R842" s="43">
        <v>2.86632869</v>
      </c>
      <c r="S842" s="43">
        <v>2.86632869</v>
      </c>
      <c r="T842" s="43">
        <v>2.86632869</v>
      </c>
      <c r="U842" s="43">
        <v>2.86632869</v>
      </c>
      <c r="V842" s="43">
        <v>2.86632869</v>
      </c>
      <c r="W842" s="43">
        <v>2.86632869</v>
      </c>
      <c r="X842" s="43">
        <v>2.86632869</v>
      </c>
      <c r="Y842" s="43">
        <v>2.86632869</v>
      </c>
    </row>
    <row r="843" spans="1:25" s="26" customFormat="1" ht="18.75" customHeight="1" collapsed="1" thickBot="1" x14ac:dyDescent="0.25">
      <c r="A843" s="27">
        <v>13</v>
      </c>
      <c r="B843" s="42">
        <v>2203.7600000000002</v>
      </c>
      <c r="C843" s="42">
        <v>1977.17</v>
      </c>
      <c r="D843" s="42">
        <v>1882.28</v>
      </c>
      <c r="E843" s="42">
        <v>1705.63</v>
      </c>
      <c r="F843" s="42">
        <v>1674.81</v>
      </c>
      <c r="G843" s="42">
        <v>2010.45</v>
      </c>
      <c r="H843" s="42">
        <v>1751.19</v>
      </c>
      <c r="I843" s="42">
        <v>1666.82</v>
      </c>
      <c r="J843" s="42">
        <v>1803.35</v>
      </c>
      <c r="K843" s="42">
        <v>1760.33</v>
      </c>
      <c r="L843" s="42">
        <v>1653.08</v>
      </c>
      <c r="M843" s="42">
        <v>1836.94</v>
      </c>
      <c r="N843" s="42">
        <v>1771.98</v>
      </c>
      <c r="O843" s="42">
        <v>2052.52</v>
      </c>
      <c r="P843" s="42">
        <v>1872.87</v>
      </c>
      <c r="Q843" s="42">
        <v>1886.12</v>
      </c>
      <c r="R843" s="42">
        <v>1914.69</v>
      </c>
      <c r="S843" s="42">
        <v>1626.79</v>
      </c>
      <c r="T843" s="42">
        <v>2134.48</v>
      </c>
      <c r="U843" s="42">
        <v>1651.4</v>
      </c>
      <c r="V843" s="42">
        <v>1564.46</v>
      </c>
      <c r="W843" s="42">
        <v>1437.78</v>
      </c>
      <c r="X843" s="42">
        <v>1561.43</v>
      </c>
      <c r="Y843" s="42">
        <v>2314.15</v>
      </c>
    </row>
    <row r="844" spans="1:25" s="19" customFormat="1" ht="51" hidden="1" outlineLevel="1" x14ac:dyDescent="0.2">
      <c r="A844" s="16" t="s">
        <v>71</v>
      </c>
      <c r="B844" s="43">
        <v>1896.84199085</v>
      </c>
      <c r="C844" s="43">
        <v>1670.25405972</v>
      </c>
      <c r="D844" s="43">
        <v>1575.3695301499999</v>
      </c>
      <c r="E844" s="43">
        <v>1398.7127890300001</v>
      </c>
      <c r="F844" s="43">
        <v>1367.89164867</v>
      </c>
      <c r="G844" s="43">
        <v>1703.5334487099999</v>
      </c>
      <c r="H844" s="43">
        <v>1444.27856989</v>
      </c>
      <c r="I844" s="43">
        <v>1359.9026554</v>
      </c>
      <c r="J844" s="43">
        <v>1496.4393253600001</v>
      </c>
      <c r="K844" s="43">
        <v>1453.4133588</v>
      </c>
      <c r="L844" s="43">
        <v>1346.16494124</v>
      </c>
      <c r="M844" s="43">
        <v>1530.02984833</v>
      </c>
      <c r="N844" s="43">
        <v>1465.0640968800001</v>
      </c>
      <c r="O844" s="43">
        <v>1745.60458092</v>
      </c>
      <c r="P844" s="43">
        <v>1565.9517801</v>
      </c>
      <c r="Q844" s="43">
        <v>1579.2061951400001</v>
      </c>
      <c r="R844" s="43">
        <v>1607.77383659</v>
      </c>
      <c r="S844" s="43">
        <v>1319.8724792099999</v>
      </c>
      <c r="T844" s="43">
        <v>1827.56369038</v>
      </c>
      <c r="U844" s="43">
        <v>1344.48406</v>
      </c>
      <c r="V844" s="43">
        <v>1257.54914272</v>
      </c>
      <c r="W844" s="43">
        <v>1130.86759639</v>
      </c>
      <c r="X844" s="43">
        <v>1254.51704445</v>
      </c>
      <c r="Y844" s="43">
        <v>2007.23185152</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hidden="1" customHeight="1" outlineLevel="1" x14ac:dyDescent="0.2">
      <c r="A847" s="17" t="s">
        <v>4</v>
      </c>
      <c r="B847" s="43">
        <v>82.87</v>
      </c>
      <c r="C847" s="43">
        <v>82.87</v>
      </c>
      <c r="D847" s="43">
        <v>82.87</v>
      </c>
      <c r="E847" s="43">
        <v>82.87</v>
      </c>
      <c r="F847" s="43">
        <v>82.87</v>
      </c>
      <c r="G847" s="43">
        <v>82.87</v>
      </c>
      <c r="H847" s="43">
        <v>82.87</v>
      </c>
      <c r="I847" s="43">
        <v>82.87</v>
      </c>
      <c r="J847" s="43">
        <v>82.87</v>
      </c>
      <c r="K847" s="43">
        <v>82.87</v>
      </c>
      <c r="L847" s="43">
        <v>82.87</v>
      </c>
      <c r="M847" s="43">
        <v>82.87</v>
      </c>
      <c r="N847" s="43">
        <v>82.87</v>
      </c>
      <c r="O847" s="43">
        <v>82.87</v>
      </c>
      <c r="P847" s="43">
        <v>82.87</v>
      </c>
      <c r="Q847" s="43">
        <v>82.87</v>
      </c>
      <c r="R847" s="43">
        <v>82.87</v>
      </c>
      <c r="S847" s="43">
        <v>82.87</v>
      </c>
      <c r="T847" s="43">
        <v>82.87</v>
      </c>
      <c r="U847" s="43">
        <v>82.87</v>
      </c>
      <c r="V847" s="43">
        <v>82.87</v>
      </c>
      <c r="W847" s="43">
        <v>82.87</v>
      </c>
      <c r="X847" s="43">
        <v>82.87</v>
      </c>
      <c r="Y847" s="43">
        <v>82.87</v>
      </c>
    </row>
    <row r="848" spans="1:25" s="19" customFormat="1" ht="18.75" hidden="1" customHeight="1" outlineLevel="1" thickBot="1" x14ac:dyDescent="0.25">
      <c r="A848" s="35" t="s">
        <v>119</v>
      </c>
      <c r="B848" s="43">
        <v>2.86632869</v>
      </c>
      <c r="C848" s="43">
        <v>2.86632869</v>
      </c>
      <c r="D848" s="43">
        <v>2.86632869</v>
      </c>
      <c r="E848" s="43">
        <v>2.86632869</v>
      </c>
      <c r="F848" s="43">
        <v>2.86632869</v>
      </c>
      <c r="G848" s="43">
        <v>2.86632869</v>
      </c>
      <c r="H848" s="43">
        <v>2.86632869</v>
      </c>
      <c r="I848" s="43">
        <v>2.86632869</v>
      </c>
      <c r="J848" s="43">
        <v>2.86632869</v>
      </c>
      <c r="K848" s="43">
        <v>2.86632869</v>
      </c>
      <c r="L848" s="43">
        <v>2.86632869</v>
      </c>
      <c r="M848" s="43">
        <v>2.86632869</v>
      </c>
      <c r="N848" s="43">
        <v>2.86632869</v>
      </c>
      <c r="O848" s="43">
        <v>2.86632869</v>
      </c>
      <c r="P848" s="43">
        <v>2.86632869</v>
      </c>
      <c r="Q848" s="43">
        <v>2.86632869</v>
      </c>
      <c r="R848" s="43">
        <v>2.86632869</v>
      </c>
      <c r="S848" s="43">
        <v>2.86632869</v>
      </c>
      <c r="T848" s="43">
        <v>2.86632869</v>
      </c>
      <c r="U848" s="43">
        <v>2.86632869</v>
      </c>
      <c r="V848" s="43">
        <v>2.86632869</v>
      </c>
      <c r="W848" s="43">
        <v>2.86632869</v>
      </c>
      <c r="X848" s="43">
        <v>2.86632869</v>
      </c>
      <c r="Y848" s="43">
        <v>2.86632869</v>
      </c>
    </row>
    <row r="849" spans="1:25" s="26" customFormat="1" ht="18.75" customHeight="1" collapsed="1" thickBot="1" x14ac:dyDescent="0.25">
      <c r="A849" s="27">
        <v>14</v>
      </c>
      <c r="B849" s="42">
        <v>1703.29</v>
      </c>
      <c r="C849" s="42">
        <v>1700.71</v>
      </c>
      <c r="D849" s="42">
        <v>1804.29</v>
      </c>
      <c r="E849" s="42">
        <v>2013.66</v>
      </c>
      <c r="F849" s="42">
        <v>2093.87</v>
      </c>
      <c r="G849" s="42">
        <v>1707.54</v>
      </c>
      <c r="H849" s="42">
        <v>1709.14</v>
      </c>
      <c r="I849" s="42">
        <v>2590.73</v>
      </c>
      <c r="J849" s="42">
        <v>2143.62</v>
      </c>
      <c r="K849" s="42">
        <v>1873.87</v>
      </c>
      <c r="L849" s="42">
        <v>1836.45</v>
      </c>
      <c r="M849" s="42">
        <v>2574.63</v>
      </c>
      <c r="N849" s="42">
        <v>1972.81</v>
      </c>
      <c r="O849" s="42">
        <v>2124.69</v>
      </c>
      <c r="P849" s="42">
        <v>2284.69</v>
      </c>
      <c r="Q849" s="42">
        <v>1991.36</v>
      </c>
      <c r="R849" s="42">
        <v>1743.5</v>
      </c>
      <c r="S849" s="42">
        <v>1775.29</v>
      </c>
      <c r="T849" s="42">
        <v>1705.11</v>
      </c>
      <c r="U849" s="42">
        <v>1691.84</v>
      </c>
      <c r="V849" s="42">
        <v>1748.11</v>
      </c>
      <c r="W849" s="42">
        <v>1780.16</v>
      </c>
      <c r="X849" s="42">
        <v>1551.78</v>
      </c>
      <c r="Y849" s="42">
        <v>1744.37</v>
      </c>
    </row>
    <row r="850" spans="1:25" s="19" customFormat="1" ht="51" hidden="1" outlineLevel="1" x14ac:dyDescent="0.2">
      <c r="A850" s="133" t="s">
        <v>71</v>
      </c>
      <c r="B850" s="43">
        <v>1396.3797206199999</v>
      </c>
      <c r="C850" s="43">
        <v>1393.79978542</v>
      </c>
      <c r="D850" s="43">
        <v>1497.37423369</v>
      </c>
      <c r="E850" s="43">
        <v>1706.7417041000001</v>
      </c>
      <c r="F850" s="43">
        <v>1786.9588770299999</v>
      </c>
      <c r="G850" s="43">
        <v>1400.62249161</v>
      </c>
      <c r="H850" s="43">
        <v>1402.2303007600001</v>
      </c>
      <c r="I850" s="43">
        <v>2283.8193151800001</v>
      </c>
      <c r="J850" s="43">
        <v>1836.70788838</v>
      </c>
      <c r="K850" s="43">
        <v>1566.9519027199999</v>
      </c>
      <c r="L850" s="43">
        <v>1529.53714653</v>
      </c>
      <c r="M850" s="43">
        <v>2267.71780094</v>
      </c>
      <c r="N850" s="43">
        <v>1665.89331969</v>
      </c>
      <c r="O850" s="43">
        <v>1817.7767074999999</v>
      </c>
      <c r="P850" s="43">
        <v>1977.77690065</v>
      </c>
      <c r="Q850" s="43">
        <v>1684.44715221</v>
      </c>
      <c r="R850" s="43">
        <v>1436.58946986</v>
      </c>
      <c r="S850" s="43">
        <v>1468.3787954899999</v>
      </c>
      <c r="T850" s="43">
        <v>1398.1919889999999</v>
      </c>
      <c r="U850" s="43">
        <v>1384.9220262900001</v>
      </c>
      <c r="V850" s="43">
        <v>1441.1932801099999</v>
      </c>
      <c r="W850" s="43">
        <v>1473.24638063</v>
      </c>
      <c r="X850" s="43">
        <v>1244.86252502</v>
      </c>
      <c r="Y850" s="43">
        <v>1437.4576132</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hidden="1" customHeight="1" outlineLevel="1" x14ac:dyDescent="0.2">
      <c r="A853" s="17" t="s">
        <v>4</v>
      </c>
      <c r="B853" s="43">
        <v>82.87</v>
      </c>
      <c r="C853" s="43">
        <v>82.87</v>
      </c>
      <c r="D853" s="43">
        <v>82.87</v>
      </c>
      <c r="E853" s="43">
        <v>82.87</v>
      </c>
      <c r="F853" s="43">
        <v>82.87</v>
      </c>
      <c r="G853" s="43">
        <v>82.87</v>
      </c>
      <c r="H853" s="43">
        <v>82.87</v>
      </c>
      <c r="I853" s="43">
        <v>82.87</v>
      </c>
      <c r="J853" s="43">
        <v>82.87</v>
      </c>
      <c r="K853" s="43">
        <v>82.87</v>
      </c>
      <c r="L853" s="43">
        <v>82.87</v>
      </c>
      <c r="M853" s="43">
        <v>82.87</v>
      </c>
      <c r="N853" s="43">
        <v>82.87</v>
      </c>
      <c r="O853" s="43">
        <v>82.87</v>
      </c>
      <c r="P853" s="43">
        <v>82.87</v>
      </c>
      <c r="Q853" s="43">
        <v>82.87</v>
      </c>
      <c r="R853" s="43">
        <v>82.87</v>
      </c>
      <c r="S853" s="43">
        <v>82.87</v>
      </c>
      <c r="T853" s="43">
        <v>82.87</v>
      </c>
      <c r="U853" s="43">
        <v>82.87</v>
      </c>
      <c r="V853" s="43">
        <v>82.87</v>
      </c>
      <c r="W853" s="43">
        <v>82.87</v>
      </c>
      <c r="X853" s="43">
        <v>82.87</v>
      </c>
      <c r="Y853" s="43">
        <v>82.87</v>
      </c>
    </row>
    <row r="854" spans="1:25" s="19" customFormat="1" ht="18.75" hidden="1" customHeight="1" outlineLevel="1" thickBot="1" x14ac:dyDescent="0.25">
      <c r="A854" s="35" t="s">
        <v>119</v>
      </c>
      <c r="B854" s="43">
        <v>2.86632869</v>
      </c>
      <c r="C854" s="43">
        <v>2.86632869</v>
      </c>
      <c r="D854" s="43">
        <v>2.86632869</v>
      </c>
      <c r="E854" s="43">
        <v>2.86632869</v>
      </c>
      <c r="F854" s="43">
        <v>2.86632869</v>
      </c>
      <c r="G854" s="43">
        <v>2.86632869</v>
      </c>
      <c r="H854" s="43">
        <v>2.86632869</v>
      </c>
      <c r="I854" s="43">
        <v>2.86632869</v>
      </c>
      <c r="J854" s="43">
        <v>2.86632869</v>
      </c>
      <c r="K854" s="43">
        <v>2.86632869</v>
      </c>
      <c r="L854" s="43">
        <v>2.86632869</v>
      </c>
      <c r="M854" s="43">
        <v>2.86632869</v>
      </c>
      <c r="N854" s="43">
        <v>2.86632869</v>
      </c>
      <c r="O854" s="43">
        <v>2.86632869</v>
      </c>
      <c r="P854" s="43">
        <v>2.86632869</v>
      </c>
      <c r="Q854" s="43">
        <v>2.86632869</v>
      </c>
      <c r="R854" s="43">
        <v>2.86632869</v>
      </c>
      <c r="S854" s="43">
        <v>2.86632869</v>
      </c>
      <c r="T854" s="43">
        <v>2.86632869</v>
      </c>
      <c r="U854" s="43">
        <v>2.86632869</v>
      </c>
      <c r="V854" s="43">
        <v>2.86632869</v>
      </c>
      <c r="W854" s="43">
        <v>2.86632869</v>
      </c>
      <c r="X854" s="43">
        <v>2.86632869</v>
      </c>
      <c r="Y854" s="43">
        <v>2.86632869</v>
      </c>
    </row>
    <row r="855" spans="1:25" s="26" customFormat="1" ht="18.75" customHeight="1" collapsed="1" thickBot="1" x14ac:dyDescent="0.25">
      <c r="A855" s="27">
        <v>15</v>
      </c>
      <c r="B855" s="42">
        <v>1683.32</v>
      </c>
      <c r="C855" s="42">
        <v>1524.01</v>
      </c>
      <c r="D855" s="42">
        <v>1415.15</v>
      </c>
      <c r="E855" s="42">
        <v>1601.75</v>
      </c>
      <c r="F855" s="42">
        <v>1575.16</v>
      </c>
      <c r="G855" s="42">
        <v>1475.3</v>
      </c>
      <c r="H855" s="42">
        <v>1789.52</v>
      </c>
      <c r="I855" s="42">
        <v>1613.85</v>
      </c>
      <c r="J855" s="42">
        <v>1660.46</v>
      </c>
      <c r="K855" s="42">
        <v>1656.25</v>
      </c>
      <c r="L855" s="42">
        <v>1616.4</v>
      </c>
      <c r="M855" s="42">
        <v>1443.19</v>
      </c>
      <c r="N855" s="42">
        <v>1716.57</v>
      </c>
      <c r="O855" s="42">
        <v>1641.23</v>
      </c>
      <c r="P855" s="42">
        <v>1608.41</v>
      </c>
      <c r="Q855" s="42">
        <v>1598.53</v>
      </c>
      <c r="R855" s="42">
        <v>1327.76</v>
      </c>
      <c r="S855" s="42">
        <v>1413.36</v>
      </c>
      <c r="T855" s="42">
        <v>1919.1</v>
      </c>
      <c r="U855" s="42">
        <v>1725.74</v>
      </c>
      <c r="V855" s="42">
        <v>1650.89</v>
      </c>
      <c r="W855" s="42">
        <v>1506.67</v>
      </c>
      <c r="X855" s="42">
        <v>1547.07</v>
      </c>
      <c r="Y855" s="42">
        <v>1585.32</v>
      </c>
    </row>
    <row r="856" spans="1:25" s="19" customFormat="1" ht="51" hidden="1" outlineLevel="1" x14ac:dyDescent="0.2">
      <c r="A856" s="16" t="s">
        <v>71</v>
      </c>
      <c r="B856" s="43">
        <v>1376.4037488900001</v>
      </c>
      <c r="C856" s="43">
        <v>1217.09833312</v>
      </c>
      <c r="D856" s="43">
        <v>1108.2352069000001</v>
      </c>
      <c r="E856" s="43">
        <v>1294.8359716699999</v>
      </c>
      <c r="F856" s="43">
        <v>1268.2414372799999</v>
      </c>
      <c r="G856" s="43">
        <v>1168.3885455699999</v>
      </c>
      <c r="H856" s="43">
        <v>1482.60915845</v>
      </c>
      <c r="I856" s="43">
        <v>1306.9327828400001</v>
      </c>
      <c r="J856" s="43">
        <v>1353.54966324</v>
      </c>
      <c r="K856" s="43">
        <v>1349.3390010200001</v>
      </c>
      <c r="L856" s="43">
        <v>1309.4882463500001</v>
      </c>
      <c r="M856" s="43">
        <v>1136.2713646499999</v>
      </c>
      <c r="N856" s="43">
        <v>1409.65547793</v>
      </c>
      <c r="O856" s="43">
        <v>1334.31349662</v>
      </c>
      <c r="P856" s="43">
        <v>1301.49100133</v>
      </c>
      <c r="Q856" s="43">
        <v>1291.6173231099999</v>
      </c>
      <c r="R856" s="43">
        <v>1020.84286575</v>
      </c>
      <c r="S856" s="43">
        <v>1106.4435537100001</v>
      </c>
      <c r="T856" s="43">
        <v>1612.1856604300001</v>
      </c>
      <c r="U856" s="43">
        <v>1418.8283757900001</v>
      </c>
      <c r="V856" s="43">
        <v>1343.97591233</v>
      </c>
      <c r="W856" s="43">
        <v>1199.7524955700001</v>
      </c>
      <c r="X856" s="43">
        <v>1240.15496577</v>
      </c>
      <c r="Y856" s="43">
        <v>1278.40629962</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hidden="1" customHeight="1" outlineLevel="1" x14ac:dyDescent="0.2">
      <c r="A859" s="17" t="s">
        <v>4</v>
      </c>
      <c r="B859" s="43">
        <v>82.87</v>
      </c>
      <c r="C859" s="43">
        <v>82.87</v>
      </c>
      <c r="D859" s="43">
        <v>82.87</v>
      </c>
      <c r="E859" s="43">
        <v>82.87</v>
      </c>
      <c r="F859" s="43">
        <v>82.87</v>
      </c>
      <c r="G859" s="43">
        <v>82.87</v>
      </c>
      <c r="H859" s="43">
        <v>82.87</v>
      </c>
      <c r="I859" s="43">
        <v>82.87</v>
      </c>
      <c r="J859" s="43">
        <v>82.87</v>
      </c>
      <c r="K859" s="43">
        <v>82.87</v>
      </c>
      <c r="L859" s="43">
        <v>82.87</v>
      </c>
      <c r="M859" s="43">
        <v>82.87</v>
      </c>
      <c r="N859" s="43">
        <v>82.87</v>
      </c>
      <c r="O859" s="43">
        <v>82.87</v>
      </c>
      <c r="P859" s="43">
        <v>82.87</v>
      </c>
      <c r="Q859" s="43">
        <v>82.87</v>
      </c>
      <c r="R859" s="43">
        <v>82.87</v>
      </c>
      <c r="S859" s="43">
        <v>82.87</v>
      </c>
      <c r="T859" s="43">
        <v>82.87</v>
      </c>
      <c r="U859" s="43">
        <v>82.87</v>
      </c>
      <c r="V859" s="43">
        <v>82.87</v>
      </c>
      <c r="W859" s="43">
        <v>82.87</v>
      </c>
      <c r="X859" s="43">
        <v>82.87</v>
      </c>
      <c r="Y859" s="43">
        <v>82.87</v>
      </c>
    </row>
    <row r="860" spans="1:25" s="19" customFormat="1" ht="18.75" hidden="1" customHeight="1" outlineLevel="1" thickBot="1" x14ac:dyDescent="0.25">
      <c r="A860" s="35" t="s">
        <v>119</v>
      </c>
      <c r="B860" s="43">
        <v>2.86632869</v>
      </c>
      <c r="C860" s="43">
        <v>2.86632869</v>
      </c>
      <c r="D860" s="43">
        <v>2.86632869</v>
      </c>
      <c r="E860" s="43">
        <v>2.86632869</v>
      </c>
      <c r="F860" s="43">
        <v>2.86632869</v>
      </c>
      <c r="G860" s="43">
        <v>2.86632869</v>
      </c>
      <c r="H860" s="43">
        <v>2.86632869</v>
      </c>
      <c r="I860" s="43">
        <v>2.86632869</v>
      </c>
      <c r="J860" s="43">
        <v>2.86632869</v>
      </c>
      <c r="K860" s="43">
        <v>2.86632869</v>
      </c>
      <c r="L860" s="43">
        <v>2.86632869</v>
      </c>
      <c r="M860" s="43">
        <v>2.86632869</v>
      </c>
      <c r="N860" s="43">
        <v>2.86632869</v>
      </c>
      <c r="O860" s="43">
        <v>2.86632869</v>
      </c>
      <c r="P860" s="43">
        <v>2.86632869</v>
      </c>
      <c r="Q860" s="43">
        <v>2.86632869</v>
      </c>
      <c r="R860" s="43">
        <v>2.86632869</v>
      </c>
      <c r="S860" s="43">
        <v>2.86632869</v>
      </c>
      <c r="T860" s="43">
        <v>2.86632869</v>
      </c>
      <c r="U860" s="43">
        <v>2.86632869</v>
      </c>
      <c r="V860" s="43">
        <v>2.86632869</v>
      </c>
      <c r="W860" s="43">
        <v>2.86632869</v>
      </c>
      <c r="X860" s="43">
        <v>2.86632869</v>
      </c>
      <c r="Y860" s="43">
        <v>2.86632869</v>
      </c>
    </row>
    <row r="861" spans="1:25" s="26" customFormat="1" ht="18.75" customHeight="1" collapsed="1" thickBot="1" x14ac:dyDescent="0.25">
      <c r="A861" s="27">
        <v>16</v>
      </c>
      <c r="B861" s="42">
        <v>1589.24</v>
      </c>
      <c r="C861" s="42">
        <v>1419.56</v>
      </c>
      <c r="D861" s="42">
        <v>1398.95</v>
      </c>
      <c r="E861" s="42">
        <v>1438.9</v>
      </c>
      <c r="F861" s="42">
        <v>1645.32</v>
      </c>
      <c r="G861" s="42">
        <v>1445.1</v>
      </c>
      <c r="H861" s="42">
        <v>1619.58</v>
      </c>
      <c r="I861" s="42">
        <v>1724.86</v>
      </c>
      <c r="J861" s="42">
        <v>1516.2</v>
      </c>
      <c r="K861" s="42">
        <v>1648.82</v>
      </c>
      <c r="L861" s="42">
        <v>1678.17</v>
      </c>
      <c r="M861" s="42">
        <v>1667.78</v>
      </c>
      <c r="N861" s="42">
        <v>1685.62</v>
      </c>
      <c r="O861" s="42">
        <v>1355.31</v>
      </c>
      <c r="P861" s="42">
        <v>1572.39</v>
      </c>
      <c r="Q861" s="42">
        <v>1657.82</v>
      </c>
      <c r="R861" s="42">
        <v>1644.04</v>
      </c>
      <c r="S861" s="42">
        <v>1628.1</v>
      </c>
      <c r="T861" s="42">
        <v>1732.97</v>
      </c>
      <c r="U861" s="42">
        <v>1762.47</v>
      </c>
      <c r="V861" s="42">
        <v>1695.65</v>
      </c>
      <c r="W861" s="42">
        <v>1695.3</v>
      </c>
      <c r="X861" s="42">
        <v>1778.69</v>
      </c>
      <c r="Y861" s="42">
        <v>1569.07</v>
      </c>
    </row>
    <row r="862" spans="1:25" s="19" customFormat="1" ht="42.75" hidden="1" customHeight="1" outlineLevel="1" x14ac:dyDescent="0.2">
      <c r="A862" s="133" t="s">
        <v>71</v>
      </c>
      <c r="B862" s="43">
        <v>1282.3250323899999</v>
      </c>
      <c r="C862" s="43">
        <v>1112.64830607</v>
      </c>
      <c r="D862" s="43">
        <v>1092.0359734399999</v>
      </c>
      <c r="E862" s="43">
        <v>1131.9881727899999</v>
      </c>
      <c r="F862" s="43">
        <v>1338.4055057800001</v>
      </c>
      <c r="G862" s="43">
        <v>1138.18288869</v>
      </c>
      <c r="H862" s="43">
        <v>1312.66949628</v>
      </c>
      <c r="I862" s="43">
        <v>1417.9492575899999</v>
      </c>
      <c r="J862" s="43">
        <v>1209.28551356</v>
      </c>
      <c r="K862" s="43">
        <v>1341.9048999199999</v>
      </c>
      <c r="L862" s="43">
        <v>1371.2560959100001</v>
      </c>
      <c r="M862" s="43">
        <v>1360.8614034100001</v>
      </c>
      <c r="N862" s="43">
        <v>1378.71061033</v>
      </c>
      <c r="O862" s="43">
        <v>1048.4000589299999</v>
      </c>
      <c r="P862" s="43">
        <v>1265.4748755000001</v>
      </c>
      <c r="Q862" s="43">
        <v>1350.90241169</v>
      </c>
      <c r="R862" s="43">
        <v>1337.12670467</v>
      </c>
      <c r="S862" s="43">
        <v>1321.1852947899999</v>
      </c>
      <c r="T862" s="43">
        <v>1426.0545358700001</v>
      </c>
      <c r="U862" s="43">
        <v>1455.5556586</v>
      </c>
      <c r="V862" s="43">
        <v>1388.73569871</v>
      </c>
      <c r="W862" s="43">
        <v>1388.38613173</v>
      </c>
      <c r="X862" s="43">
        <v>1471.7759990300001</v>
      </c>
      <c r="Y862" s="43">
        <v>1262.1523526999999</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hidden="1"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s="19" customFormat="1" ht="18.75" hidden="1" customHeight="1" outlineLevel="1" thickBot="1" x14ac:dyDescent="0.25">
      <c r="A866" s="35" t="s">
        <v>119</v>
      </c>
      <c r="B866" s="43">
        <v>2.86632869</v>
      </c>
      <c r="C866" s="43">
        <v>2.86632869</v>
      </c>
      <c r="D866" s="43">
        <v>2.86632869</v>
      </c>
      <c r="E866" s="43">
        <v>2.86632869</v>
      </c>
      <c r="F866" s="43">
        <v>2.86632869</v>
      </c>
      <c r="G866" s="43">
        <v>2.86632869</v>
      </c>
      <c r="H866" s="43">
        <v>2.86632869</v>
      </c>
      <c r="I866" s="43">
        <v>2.86632869</v>
      </c>
      <c r="J866" s="43">
        <v>2.86632869</v>
      </c>
      <c r="K866" s="43">
        <v>2.86632869</v>
      </c>
      <c r="L866" s="43">
        <v>2.86632869</v>
      </c>
      <c r="M866" s="43">
        <v>2.86632869</v>
      </c>
      <c r="N866" s="43">
        <v>2.86632869</v>
      </c>
      <c r="O866" s="43">
        <v>2.86632869</v>
      </c>
      <c r="P866" s="43">
        <v>2.86632869</v>
      </c>
      <c r="Q866" s="43">
        <v>2.86632869</v>
      </c>
      <c r="R866" s="43">
        <v>2.86632869</v>
      </c>
      <c r="S866" s="43">
        <v>2.86632869</v>
      </c>
      <c r="T866" s="43">
        <v>2.86632869</v>
      </c>
      <c r="U866" s="43">
        <v>2.86632869</v>
      </c>
      <c r="V866" s="43">
        <v>2.86632869</v>
      </c>
      <c r="W866" s="43">
        <v>2.86632869</v>
      </c>
      <c r="X866" s="43">
        <v>2.86632869</v>
      </c>
      <c r="Y866" s="43">
        <v>2.86632869</v>
      </c>
    </row>
    <row r="867" spans="1:25" s="26" customFormat="1" ht="18.75" customHeight="1" collapsed="1" thickBot="1" x14ac:dyDescent="0.25">
      <c r="A867" s="27">
        <v>17</v>
      </c>
      <c r="B867" s="42">
        <v>1466.18</v>
      </c>
      <c r="C867" s="42">
        <v>1606.69</v>
      </c>
      <c r="D867" s="42">
        <v>1520.92</v>
      </c>
      <c r="E867" s="42">
        <v>1532.85</v>
      </c>
      <c r="F867" s="42">
        <v>1740.32</v>
      </c>
      <c r="G867" s="42">
        <v>1936.86</v>
      </c>
      <c r="H867" s="42">
        <v>1672.5</v>
      </c>
      <c r="I867" s="42">
        <v>1768.64</v>
      </c>
      <c r="J867" s="42">
        <v>1878.17</v>
      </c>
      <c r="K867" s="42">
        <v>1584.8</v>
      </c>
      <c r="L867" s="42">
        <v>1655.42</v>
      </c>
      <c r="M867" s="42">
        <v>1720.57</v>
      </c>
      <c r="N867" s="42">
        <v>1732.6</v>
      </c>
      <c r="O867" s="42">
        <v>1778.43</v>
      </c>
      <c r="P867" s="42">
        <v>1831.84</v>
      </c>
      <c r="Q867" s="42">
        <v>1958.36</v>
      </c>
      <c r="R867" s="42">
        <v>2248.5500000000002</v>
      </c>
      <c r="S867" s="42">
        <v>2013.38</v>
      </c>
      <c r="T867" s="42">
        <v>2203.16</v>
      </c>
      <c r="U867" s="42">
        <v>2117.25</v>
      </c>
      <c r="V867" s="42">
        <v>1941.04</v>
      </c>
      <c r="W867" s="42">
        <v>2500.8200000000002</v>
      </c>
      <c r="X867" s="42">
        <v>2054.04</v>
      </c>
      <c r="Y867" s="42">
        <v>1878.14</v>
      </c>
    </row>
    <row r="868" spans="1:25" s="19" customFormat="1" ht="38.25" hidden="1" customHeight="1" outlineLevel="1" x14ac:dyDescent="0.2">
      <c r="A868" s="16" t="s">
        <v>71</v>
      </c>
      <c r="B868" s="43">
        <v>1159.2697600900001</v>
      </c>
      <c r="C868" s="43">
        <v>1299.78060805</v>
      </c>
      <c r="D868" s="43">
        <v>1214.0031944100001</v>
      </c>
      <c r="E868" s="43">
        <v>1225.9383436200001</v>
      </c>
      <c r="F868" s="43">
        <v>1433.4032998800001</v>
      </c>
      <c r="G868" s="43">
        <v>1629.94600801</v>
      </c>
      <c r="H868" s="43">
        <v>1365.5904745099999</v>
      </c>
      <c r="I868" s="43">
        <v>1461.72960429</v>
      </c>
      <c r="J868" s="43">
        <v>1571.2538213400001</v>
      </c>
      <c r="K868" s="43">
        <v>1277.88581239</v>
      </c>
      <c r="L868" s="43">
        <v>1348.5017632399999</v>
      </c>
      <c r="M868" s="43">
        <v>1413.65781287</v>
      </c>
      <c r="N868" s="43">
        <v>1425.6825674500001</v>
      </c>
      <c r="O868" s="43">
        <v>1471.51633264</v>
      </c>
      <c r="P868" s="43">
        <v>1524.92798836</v>
      </c>
      <c r="Q868" s="43">
        <v>1651.44581062</v>
      </c>
      <c r="R868" s="43">
        <v>1941.6368119900001</v>
      </c>
      <c r="S868" s="43">
        <v>1706.4616524400001</v>
      </c>
      <c r="T868" s="43">
        <v>1896.2482532399999</v>
      </c>
      <c r="U868" s="43">
        <v>1810.3321777199999</v>
      </c>
      <c r="V868" s="43">
        <v>1634.1209411499999</v>
      </c>
      <c r="W868" s="43">
        <v>2193.90126078</v>
      </c>
      <c r="X868" s="43">
        <v>1747.1232566000001</v>
      </c>
      <c r="Y868" s="43">
        <v>1571.22996289</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hidden="1" customHeight="1" outlineLevel="1" x14ac:dyDescent="0.2">
      <c r="A871" s="17" t="s">
        <v>4</v>
      </c>
      <c r="B871" s="43">
        <v>82.87</v>
      </c>
      <c r="C871" s="43">
        <v>82.87</v>
      </c>
      <c r="D871" s="43">
        <v>82.87</v>
      </c>
      <c r="E871" s="43">
        <v>82.87</v>
      </c>
      <c r="F871" s="43">
        <v>82.87</v>
      </c>
      <c r="G871" s="43">
        <v>82.87</v>
      </c>
      <c r="H871" s="43">
        <v>82.87</v>
      </c>
      <c r="I871" s="43">
        <v>82.87</v>
      </c>
      <c r="J871" s="43">
        <v>82.87</v>
      </c>
      <c r="K871" s="43">
        <v>82.87</v>
      </c>
      <c r="L871" s="43">
        <v>82.87</v>
      </c>
      <c r="M871" s="43">
        <v>82.87</v>
      </c>
      <c r="N871" s="43">
        <v>82.87</v>
      </c>
      <c r="O871" s="43">
        <v>82.87</v>
      </c>
      <c r="P871" s="43">
        <v>82.87</v>
      </c>
      <c r="Q871" s="43">
        <v>82.87</v>
      </c>
      <c r="R871" s="43">
        <v>82.87</v>
      </c>
      <c r="S871" s="43">
        <v>82.87</v>
      </c>
      <c r="T871" s="43">
        <v>82.87</v>
      </c>
      <c r="U871" s="43">
        <v>82.87</v>
      </c>
      <c r="V871" s="43">
        <v>82.87</v>
      </c>
      <c r="W871" s="43">
        <v>82.87</v>
      </c>
      <c r="X871" s="43">
        <v>82.87</v>
      </c>
      <c r="Y871" s="43">
        <v>82.87</v>
      </c>
    </row>
    <row r="872" spans="1:25" s="19" customFormat="1" ht="18.75" hidden="1" customHeight="1" outlineLevel="1" thickBot="1" x14ac:dyDescent="0.25">
      <c r="A872" s="35" t="s">
        <v>119</v>
      </c>
      <c r="B872" s="43">
        <v>2.86632869</v>
      </c>
      <c r="C872" s="43">
        <v>2.86632869</v>
      </c>
      <c r="D872" s="43">
        <v>2.86632869</v>
      </c>
      <c r="E872" s="43">
        <v>2.86632869</v>
      </c>
      <c r="F872" s="43">
        <v>2.86632869</v>
      </c>
      <c r="G872" s="43">
        <v>2.86632869</v>
      </c>
      <c r="H872" s="43">
        <v>2.86632869</v>
      </c>
      <c r="I872" s="43">
        <v>2.86632869</v>
      </c>
      <c r="J872" s="43">
        <v>2.86632869</v>
      </c>
      <c r="K872" s="43">
        <v>2.86632869</v>
      </c>
      <c r="L872" s="43">
        <v>2.86632869</v>
      </c>
      <c r="M872" s="43">
        <v>2.86632869</v>
      </c>
      <c r="N872" s="43">
        <v>2.86632869</v>
      </c>
      <c r="O872" s="43">
        <v>2.86632869</v>
      </c>
      <c r="P872" s="43">
        <v>2.86632869</v>
      </c>
      <c r="Q872" s="43">
        <v>2.86632869</v>
      </c>
      <c r="R872" s="43">
        <v>2.86632869</v>
      </c>
      <c r="S872" s="43">
        <v>2.86632869</v>
      </c>
      <c r="T872" s="43">
        <v>2.86632869</v>
      </c>
      <c r="U872" s="43">
        <v>2.86632869</v>
      </c>
      <c r="V872" s="43">
        <v>2.86632869</v>
      </c>
      <c r="W872" s="43">
        <v>2.86632869</v>
      </c>
      <c r="X872" s="43">
        <v>2.86632869</v>
      </c>
      <c r="Y872" s="43">
        <v>2.86632869</v>
      </c>
    </row>
    <row r="873" spans="1:25" s="26" customFormat="1" ht="18.75" customHeight="1" collapsed="1" thickBot="1" x14ac:dyDescent="0.25">
      <c r="A873" s="28">
        <v>18</v>
      </c>
      <c r="B873" s="42">
        <v>1959.13</v>
      </c>
      <c r="C873" s="42">
        <v>1712.99</v>
      </c>
      <c r="D873" s="42">
        <v>1555.07</v>
      </c>
      <c r="E873" s="42">
        <v>1708</v>
      </c>
      <c r="F873" s="42">
        <v>1688.31</v>
      </c>
      <c r="G873" s="42">
        <v>1541.83</v>
      </c>
      <c r="H873" s="42">
        <v>1675.68</v>
      </c>
      <c r="I873" s="42">
        <v>1508.83</v>
      </c>
      <c r="J873" s="42">
        <v>1631.76</v>
      </c>
      <c r="K873" s="42">
        <v>1929.49</v>
      </c>
      <c r="L873" s="42">
        <v>1806.18</v>
      </c>
      <c r="M873" s="42">
        <v>1743.98</v>
      </c>
      <c r="N873" s="42">
        <v>1388.44</v>
      </c>
      <c r="O873" s="42">
        <v>1928.49</v>
      </c>
      <c r="P873" s="42">
        <v>1849.17</v>
      </c>
      <c r="Q873" s="42">
        <v>1687.1</v>
      </c>
      <c r="R873" s="42">
        <v>2412.33</v>
      </c>
      <c r="S873" s="42">
        <v>2100.6999999999998</v>
      </c>
      <c r="T873" s="42">
        <v>1903.87</v>
      </c>
      <c r="U873" s="42">
        <v>1745.72</v>
      </c>
      <c r="V873" s="42">
        <v>2065.7399999999998</v>
      </c>
      <c r="W873" s="42">
        <v>1747.06</v>
      </c>
      <c r="X873" s="42">
        <v>1789.68</v>
      </c>
      <c r="Y873" s="42">
        <v>2012.2</v>
      </c>
    </row>
    <row r="874" spans="1:25" s="19" customFormat="1" ht="51" hidden="1" outlineLevel="1" x14ac:dyDescent="0.2">
      <c r="A874" s="16" t="s">
        <v>71</v>
      </c>
      <c r="B874" s="43">
        <v>1652.22056006</v>
      </c>
      <c r="C874" s="43">
        <v>1406.0787651200001</v>
      </c>
      <c r="D874" s="43">
        <v>1248.15894439</v>
      </c>
      <c r="E874" s="43">
        <v>1401.0841420500001</v>
      </c>
      <c r="F874" s="43">
        <v>1381.3961822599999</v>
      </c>
      <c r="G874" s="43">
        <v>1234.9132874100001</v>
      </c>
      <c r="H874" s="43">
        <v>1368.76302399</v>
      </c>
      <c r="I874" s="43">
        <v>1201.9144197000001</v>
      </c>
      <c r="J874" s="43">
        <v>1324.8494796</v>
      </c>
      <c r="K874" s="43">
        <v>1622.57316646</v>
      </c>
      <c r="L874" s="43">
        <v>1499.2683965399999</v>
      </c>
      <c r="M874" s="43">
        <v>1437.06374822</v>
      </c>
      <c r="N874" s="43">
        <v>1081.5243837999999</v>
      </c>
      <c r="O874" s="43">
        <v>1621.5795452299999</v>
      </c>
      <c r="P874" s="43">
        <v>1542.2515168299999</v>
      </c>
      <c r="Q874" s="43">
        <v>1380.1841663800001</v>
      </c>
      <c r="R874" s="43">
        <v>2105.4126361200001</v>
      </c>
      <c r="S874" s="43">
        <v>1793.7898732599999</v>
      </c>
      <c r="T874" s="43">
        <v>1596.95712564</v>
      </c>
      <c r="U874" s="43">
        <v>1438.80312701</v>
      </c>
      <c r="V874" s="43">
        <v>1758.8265054200001</v>
      </c>
      <c r="W874" s="43">
        <v>1440.1452598799999</v>
      </c>
      <c r="X874" s="43">
        <v>1482.7631915899999</v>
      </c>
      <c r="Y874" s="43">
        <v>1705.2851655699999</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hidden="1" customHeight="1" outlineLevel="1" x14ac:dyDescent="0.2">
      <c r="A877" s="17" t="s">
        <v>4</v>
      </c>
      <c r="B877" s="43">
        <v>82.87</v>
      </c>
      <c r="C877" s="43">
        <v>82.87</v>
      </c>
      <c r="D877" s="43">
        <v>82.87</v>
      </c>
      <c r="E877" s="43">
        <v>82.87</v>
      </c>
      <c r="F877" s="43">
        <v>82.87</v>
      </c>
      <c r="G877" s="43">
        <v>82.87</v>
      </c>
      <c r="H877" s="43">
        <v>82.87</v>
      </c>
      <c r="I877" s="43">
        <v>82.87</v>
      </c>
      <c r="J877" s="43">
        <v>82.87</v>
      </c>
      <c r="K877" s="43">
        <v>82.87</v>
      </c>
      <c r="L877" s="43">
        <v>82.87</v>
      </c>
      <c r="M877" s="43">
        <v>82.87</v>
      </c>
      <c r="N877" s="43">
        <v>82.87</v>
      </c>
      <c r="O877" s="43">
        <v>82.87</v>
      </c>
      <c r="P877" s="43">
        <v>82.87</v>
      </c>
      <c r="Q877" s="43">
        <v>82.87</v>
      </c>
      <c r="R877" s="43">
        <v>82.87</v>
      </c>
      <c r="S877" s="43">
        <v>82.87</v>
      </c>
      <c r="T877" s="43">
        <v>82.87</v>
      </c>
      <c r="U877" s="43">
        <v>82.87</v>
      </c>
      <c r="V877" s="43">
        <v>82.87</v>
      </c>
      <c r="W877" s="43">
        <v>82.87</v>
      </c>
      <c r="X877" s="43">
        <v>82.87</v>
      </c>
      <c r="Y877" s="43">
        <v>82.87</v>
      </c>
    </row>
    <row r="878" spans="1:25" s="19" customFormat="1" ht="18.75" hidden="1" customHeight="1" outlineLevel="1" thickBot="1" x14ac:dyDescent="0.25">
      <c r="A878" s="35" t="s">
        <v>119</v>
      </c>
      <c r="B878" s="43">
        <v>2.86632869</v>
      </c>
      <c r="C878" s="43">
        <v>2.86632869</v>
      </c>
      <c r="D878" s="43">
        <v>2.86632869</v>
      </c>
      <c r="E878" s="43">
        <v>2.86632869</v>
      </c>
      <c r="F878" s="43">
        <v>2.86632869</v>
      </c>
      <c r="G878" s="43">
        <v>2.86632869</v>
      </c>
      <c r="H878" s="43">
        <v>2.86632869</v>
      </c>
      <c r="I878" s="43">
        <v>2.86632869</v>
      </c>
      <c r="J878" s="43">
        <v>2.86632869</v>
      </c>
      <c r="K878" s="43">
        <v>2.86632869</v>
      </c>
      <c r="L878" s="43">
        <v>2.86632869</v>
      </c>
      <c r="M878" s="43">
        <v>2.86632869</v>
      </c>
      <c r="N878" s="43">
        <v>2.86632869</v>
      </c>
      <c r="O878" s="43">
        <v>2.86632869</v>
      </c>
      <c r="P878" s="43">
        <v>2.86632869</v>
      </c>
      <c r="Q878" s="43">
        <v>2.86632869</v>
      </c>
      <c r="R878" s="43">
        <v>2.86632869</v>
      </c>
      <c r="S878" s="43">
        <v>2.86632869</v>
      </c>
      <c r="T878" s="43">
        <v>2.86632869</v>
      </c>
      <c r="U878" s="43">
        <v>2.86632869</v>
      </c>
      <c r="V878" s="43">
        <v>2.86632869</v>
      </c>
      <c r="W878" s="43">
        <v>2.86632869</v>
      </c>
      <c r="X878" s="43">
        <v>2.86632869</v>
      </c>
      <c r="Y878" s="43">
        <v>2.86632869</v>
      </c>
    </row>
    <row r="879" spans="1:25" s="26" customFormat="1" ht="18.75" customHeight="1" collapsed="1" thickBot="1" x14ac:dyDescent="0.25">
      <c r="A879" s="27">
        <v>19</v>
      </c>
      <c r="B879" s="42">
        <v>2244.5300000000002</v>
      </c>
      <c r="C879" s="42">
        <v>1874.33</v>
      </c>
      <c r="D879" s="42">
        <v>1941.01</v>
      </c>
      <c r="E879" s="42">
        <v>2063.04</v>
      </c>
      <c r="F879" s="42">
        <v>2374.21</v>
      </c>
      <c r="G879" s="42">
        <v>2208.9699999999998</v>
      </c>
      <c r="H879" s="42">
        <v>1981.18</v>
      </c>
      <c r="I879" s="42">
        <v>2556.61</v>
      </c>
      <c r="J879" s="42">
        <v>2184.02</v>
      </c>
      <c r="K879" s="42">
        <v>2372.11</v>
      </c>
      <c r="L879" s="42">
        <v>2107.96</v>
      </c>
      <c r="M879" s="42">
        <v>2284.86</v>
      </c>
      <c r="N879" s="42">
        <v>2600.17</v>
      </c>
      <c r="O879" s="42">
        <v>2494.25</v>
      </c>
      <c r="P879" s="42">
        <v>1829.7</v>
      </c>
      <c r="Q879" s="42">
        <v>2098.5500000000002</v>
      </c>
      <c r="R879" s="42">
        <v>2266.19</v>
      </c>
      <c r="S879" s="42">
        <v>2029.83</v>
      </c>
      <c r="T879" s="42">
        <v>2021.95</v>
      </c>
      <c r="U879" s="42">
        <v>1689.29</v>
      </c>
      <c r="V879" s="42">
        <v>1680.3</v>
      </c>
      <c r="W879" s="42">
        <v>1866.24</v>
      </c>
      <c r="X879" s="42">
        <v>2002.83</v>
      </c>
      <c r="Y879" s="42">
        <v>2381.54</v>
      </c>
    </row>
    <row r="880" spans="1:25" s="19" customFormat="1" ht="51" hidden="1" outlineLevel="1" x14ac:dyDescent="0.2">
      <c r="A880" s="133" t="s">
        <v>71</v>
      </c>
      <c r="B880" s="43">
        <v>1937.61748582</v>
      </c>
      <c r="C880" s="43">
        <v>1567.42025296</v>
      </c>
      <c r="D880" s="43">
        <v>1634.09433919</v>
      </c>
      <c r="E880" s="43">
        <v>1756.1289191400001</v>
      </c>
      <c r="F880" s="43">
        <v>2067.29525616</v>
      </c>
      <c r="G880" s="43">
        <v>1902.0544162599999</v>
      </c>
      <c r="H880" s="43">
        <v>1674.2648640800001</v>
      </c>
      <c r="I880" s="43">
        <v>2249.6984193799999</v>
      </c>
      <c r="J880" s="43">
        <v>1877.1049270399999</v>
      </c>
      <c r="K880" s="43">
        <v>2065.1907910899999</v>
      </c>
      <c r="L880" s="43">
        <v>1801.0465825399999</v>
      </c>
      <c r="M880" s="43">
        <v>1977.9421184</v>
      </c>
      <c r="N880" s="43">
        <v>2293.2583447400002</v>
      </c>
      <c r="O880" s="43">
        <v>2187.3396165300001</v>
      </c>
      <c r="P880" s="43">
        <v>1522.7895832900001</v>
      </c>
      <c r="Q880" s="43">
        <v>1791.63247555</v>
      </c>
      <c r="R880" s="43">
        <v>1959.28021721</v>
      </c>
      <c r="S880" s="43">
        <v>1722.9108132700001</v>
      </c>
      <c r="T880" s="43">
        <v>1715.0390635000001</v>
      </c>
      <c r="U880" s="43">
        <v>1382.3796230800001</v>
      </c>
      <c r="V880" s="43">
        <v>1373.3834200199999</v>
      </c>
      <c r="W880" s="43">
        <v>1559.3280393499999</v>
      </c>
      <c r="X880" s="43">
        <v>1695.9130788099999</v>
      </c>
      <c r="Y880" s="43">
        <v>2074.6223260199999</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hidden="1" customHeight="1" outlineLevel="1" x14ac:dyDescent="0.2">
      <c r="A883" s="17" t="s">
        <v>4</v>
      </c>
      <c r="B883" s="43">
        <v>82.87</v>
      </c>
      <c r="C883" s="43">
        <v>82.87</v>
      </c>
      <c r="D883" s="43">
        <v>82.87</v>
      </c>
      <c r="E883" s="43">
        <v>82.87</v>
      </c>
      <c r="F883" s="43">
        <v>82.87</v>
      </c>
      <c r="G883" s="43">
        <v>82.87</v>
      </c>
      <c r="H883" s="43">
        <v>82.87</v>
      </c>
      <c r="I883" s="43">
        <v>82.87</v>
      </c>
      <c r="J883" s="43">
        <v>82.87</v>
      </c>
      <c r="K883" s="43">
        <v>82.87</v>
      </c>
      <c r="L883" s="43">
        <v>82.87</v>
      </c>
      <c r="M883" s="43">
        <v>82.87</v>
      </c>
      <c r="N883" s="43">
        <v>82.87</v>
      </c>
      <c r="O883" s="43">
        <v>82.87</v>
      </c>
      <c r="P883" s="43">
        <v>82.87</v>
      </c>
      <c r="Q883" s="43">
        <v>82.87</v>
      </c>
      <c r="R883" s="43">
        <v>82.87</v>
      </c>
      <c r="S883" s="43">
        <v>82.87</v>
      </c>
      <c r="T883" s="43">
        <v>82.87</v>
      </c>
      <c r="U883" s="43">
        <v>82.87</v>
      </c>
      <c r="V883" s="43">
        <v>82.87</v>
      </c>
      <c r="W883" s="43">
        <v>82.87</v>
      </c>
      <c r="X883" s="43">
        <v>82.87</v>
      </c>
      <c r="Y883" s="43">
        <v>82.87</v>
      </c>
    </row>
    <row r="884" spans="1:25" s="19" customFormat="1" ht="18.75" hidden="1" customHeight="1" outlineLevel="1" thickBot="1" x14ac:dyDescent="0.25">
      <c r="A884" s="35" t="s">
        <v>119</v>
      </c>
      <c r="B884" s="43">
        <v>2.86632869</v>
      </c>
      <c r="C884" s="43">
        <v>2.86632869</v>
      </c>
      <c r="D884" s="43">
        <v>2.86632869</v>
      </c>
      <c r="E884" s="43">
        <v>2.86632869</v>
      </c>
      <c r="F884" s="43">
        <v>2.86632869</v>
      </c>
      <c r="G884" s="43">
        <v>2.86632869</v>
      </c>
      <c r="H884" s="43">
        <v>2.86632869</v>
      </c>
      <c r="I884" s="43">
        <v>2.86632869</v>
      </c>
      <c r="J884" s="43">
        <v>2.86632869</v>
      </c>
      <c r="K884" s="43">
        <v>2.86632869</v>
      </c>
      <c r="L884" s="43">
        <v>2.86632869</v>
      </c>
      <c r="M884" s="43">
        <v>2.86632869</v>
      </c>
      <c r="N884" s="43">
        <v>2.86632869</v>
      </c>
      <c r="O884" s="43">
        <v>2.86632869</v>
      </c>
      <c r="P884" s="43">
        <v>2.86632869</v>
      </c>
      <c r="Q884" s="43">
        <v>2.86632869</v>
      </c>
      <c r="R884" s="43">
        <v>2.86632869</v>
      </c>
      <c r="S884" s="43">
        <v>2.86632869</v>
      </c>
      <c r="T884" s="43">
        <v>2.86632869</v>
      </c>
      <c r="U884" s="43">
        <v>2.86632869</v>
      </c>
      <c r="V884" s="43">
        <v>2.86632869</v>
      </c>
      <c r="W884" s="43">
        <v>2.86632869</v>
      </c>
      <c r="X884" s="43">
        <v>2.86632869</v>
      </c>
      <c r="Y884" s="43">
        <v>2.86632869</v>
      </c>
    </row>
    <row r="885" spans="1:25" s="26" customFormat="1" ht="18.75" customHeight="1" collapsed="1" thickBot="1" x14ac:dyDescent="0.25">
      <c r="A885" s="27">
        <v>20</v>
      </c>
      <c r="B885" s="42">
        <v>1619.2</v>
      </c>
      <c r="C885" s="42">
        <v>1692.9</v>
      </c>
      <c r="D885" s="42">
        <v>2756.66</v>
      </c>
      <c r="E885" s="42">
        <v>2171.02</v>
      </c>
      <c r="F885" s="42">
        <v>1843.91</v>
      </c>
      <c r="G885" s="42">
        <v>2114.2399999999998</v>
      </c>
      <c r="H885" s="42">
        <v>1860.25</v>
      </c>
      <c r="I885" s="42">
        <v>1977.48</v>
      </c>
      <c r="J885" s="42">
        <v>1869.32</v>
      </c>
      <c r="K885" s="42">
        <v>2130.66</v>
      </c>
      <c r="L885" s="42">
        <v>1907.34</v>
      </c>
      <c r="M885" s="42">
        <v>2377.16</v>
      </c>
      <c r="N885" s="42">
        <v>2032.69</v>
      </c>
      <c r="O885" s="42">
        <v>1682.2</v>
      </c>
      <c r="P885" s="42">
        <v>2056.66</v>
      </c>
      <c r="Q885" s="42">
        <v>1887.35</v>
      </c>
      <c r="R885" s="42">
        <v>1916.49</v>
      </c>
      <c r="S885" s="42">
        <v>2164.37</v>
      </c>
      <c r="T885" s="42">
        <v>2132.41</v>
      </c>
      <c r="U885" s="42">
        <v>2119.7600000000002</v>
      </c>
      <c r="V885" s="42">
        <v>2265.73</v>
      </c>
      <c r="W885" s="42">
        <v>1929.34</v>
      </c>
      <c r="X885" s="42">
        <v>2465</v>
      </c>
      <c r="Y885" s="42">
        <v>2133.44</v>
      </c>
    </row>
    <row r="886" spans="1:25" s="19" customFormat="1" ht="51" hidden="1" outlineLevel="1" x14ac:dyDescent="0.2">
      <c r="A886" s="16" t="s">
        <v>71</v>
      </c>
      <c r="B886" s="43">
        <v>1312.28096618</v>
      </c>
      <c r="C886" s="43">
        <v>1385.98706627</v>
      </c>
      <c r="D886" s="43">
        <v>2449.74530022</v>
      </c>
      <c r="E886" s="43">
        <v>1864.1059028300001</v>
      </c>
      <c r="F886" s="43">
        <v>1536.9992027200001</v>
      </c>
      <c r="G886" s="43">
        <v>1807.32731408</v>
      </c>
      <c r="H886" s="43">
        <v>1553.33506134</v>
      </c>
      <c r="I886" s="43">
        <v>1670.57025942</v>
      </c>
      <c r="J886" s="43">
        <v>1562.40943214</v>
      </c>
      <c r="K886" s="43">
        <v>1823.74748157</v>
      </c>
      <c r="L886" s="43">
        <v>1600.4217566</v>
      </c>
      <c r="M886" s="43">
        <v>2070.24340889</v>
      </c>
      <c r="N886" s="43">
        <v>1725.7758994400001</v>
      </c>
      <c r="O886" s="43">
        <v>1375.2881249899999</v>
      </c>
      <c r="P886" s="43">
        <v>1749.74819189</v>
      </c>
      <c r="Q886" s="43">
        <v>1580.4394857499999</v>
      </c>
      <c r="R886" s="43">
        <v>1609.5802215000001</v>
      </c>
      <c r="S886" s="43">
        <v>1857.4594112499999</v>
      </c>
      <c r="T886" s="43">
        <v>1825.49777105</v>
      </c>
      <c r="U886" s="43">
        <v>1812.8408750799999</v>
      </c>
      <c r="V886" s="43">
        <v>1958.81644056</v>
      </c>
      <c r="W886" s="43">
        <v>1622.4243428299999</v>
      </c>
      <c r="X886" s="43">
        <v>2158.08172152</v>
      </c>
      <c r="Y886" s="43">
        <v>1826.5219609000001</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hidden="1" customHeight="1" outlineLevel="1" x14ac:dyDescent="0.2">
      <c r="A889" s="17" t="s">
        <v>4</v>
      </c>
      <c r="B889" s="43">
        <v>82.87</v>
      </c>
      <c r="C889" s="43">
        <v>82.87</v>
      </c>
      <c r="D889" s="43">
        <v>82.87</v>
      </c>
      <c r="E889" s="43">
        <v>82.87</v>
      </c>
      <c r="F889" s="43">
        <v>82.87</v>
      </c>
      <c r="G889" s="43">
        <v>82.87</v>
      </c>
      <c r="H889" s="43">
        <v>82.87</v>
      </c>
      <c r="I889" s="43">
        <v>82.87</v>
      </c>
      <c r="J889" s="43">
        <v>82.87</v>
      </c>
      <c r="K889" s="43">
        <v>82.87</v>
      </c>
      <c r="L889" s="43">
        <v>82.87</v>
      </c>
      <c r="M889" s="43">
        <v>82.87</v>
      </c>
      <c r="N889" s="43">
        <v>82.87</v>
      </c>
      <c r="O889" s="43">
        <v>82.87</v>
      </c>
      <c r="P889" s="43">
        <v>82.87</v>
      </c>
      <c r="Q889" s="43">
        <v>82.87</v>
      </c>
      <c r="R889" s="43">
        <v>82.87</v>
      </c>
      <c r="S889" s="43">
        <v>82.87</v>
      </c>
      <c r="T889" s="43">
        <v>82.87</v>
      </c>
      <c r="U889" s="43">
        <v>82.87</v>
      </c>
      <c r="V889" s="43">
        <v>82.87</v>
      </c>
      <c r="W889" s="43">
        <v>82.87</v>
      </c>
      <c r="X889" s="43">
        <v>82.87</v>
      </c>
      <c r="Y889" s="43">
        <v>82.87</v>
      </c>
    </row>
    <row r="890" spans="1:25" s="19" customFormat="1" ht="18.75" hidden="1" customHeight="1" outlineLevel="1" thickBot="1" x14ac:dyDescent="0.25">
      <c r="A890" s="35" t="s">
        <v>119</v>
      </c>
      <c r="B890" s="43">
        <v>2.86632869</v>
      </c>
      <c r="C890" s="43">
        <v>2.86632869</v>
      </c>
      <c r="D890" s="43">
        <v>2.86632869</v>
      </c>
      <c r="E890" s="43">
        <v>2.86632869</v>
      </c>
      <c r="F890" s="43">
        <v>2.86632869</v>
      </c>
      <c r="G890" s="43">
        <v>2.86632869</v>
      </c>
      <c r="H890" s="43">
        <v>2.86632869</v>
      </c>
      <c r="I890" s="43">
        <v>2.86632869</v>
      </c>
      <c r="J890" s="43">
        <v>2.86632869</v>
      </c>
      <c r="K890" s="43">
        <v>2.86632869</v>
      </c>
      <c r="L890" s="43">
        <v>2.86632869</v>
      </c>
      <c r="M890" s="43">
        <v>2.86632869</v>
      </c>
      <c r="N890" s="43">
        <v>2.86632869</v>
      </c>
      <c r="O890" s="43">
        <v>2.86632869</v>
      </c>
      <c r="P890" s="43">
        <v>2.86632869</v>
      </c>
      <c r="Q890" s="43">
        <v>2.86632869</v>
      </c>
      <c r="R890" s="43">
        <v>2.86632869</v>
      </c>
      <c r="S890" s="43">
        <v>2.86632869</v>
      </c>
      <c r="T890" s="43">
        <v>2.86632869</v>
      </c>
      <c r="U890" s="43">
        <v>2.86632869</v>
      </c>
      <c r="V890" s="43">
        <v>2.86632869</v>
      </c>
      <c r="W890" s="43">
        <v>2.86632869</v>
      </c>
      <c r="X890" s="43">
        <v>2.86632869</v>
      </c>
      <c r="Y890" s="43">
        <v>2.86632869</v>
      </c>
    </row>
    <row r="891" spans="1:25" s="26" customFormat="1" ht="18.75" customHeight="1" collapsed="1" thickBot="1" x14ac:dyDescent="0.25">
      <c r="A891" s="27">
        <v>21</v>
      </c>
      <c r="B891" s="42">
        <v>1790.15</v>
      </c>
      <c r="C891" s="42">
        <v>1801.49</v>
      </c>
      <c r="D891" s="42">
        <v>1586.44</v>
      </c>
      <c r="E891" s="42">
        <v>1673.37</v>
      </c>
      <c r="F891" s="42">
        <v>1521.66</v>
      </c>
      <c r="G891" s="42">
        <v>1556.9</v>
      </c>
      <c r="H891" s="42">
        <v>1783.78</v>
      </c>
      <c r="I891" s="42">
        <v>1850.9</v>
      </c>
      <c r="J891" s="42">
        <v>1801.78</v>
      </c>
      <c r="K891" s="42">
        <v>2193.52</v>
      </c>
      <c r="L891" s="42">
        <v>1744.81</v>
      </c>
      <c r="M891" s="42">
        <v>1959.64</v>
      </c>
      <c r="N891" s="42">
        <v>2024.09</v>
      </c>
      <c r="O891" s="42">
        <v>2539.1799999999998</v>
      </c>
      <c r="P891" s="42">
        <v>2283.1</v>
      </c>
      <c r="Q891" s="42">
        <v>2334.61</v>
      </c>
      <c r="R891" s="42">
        <v>2039.88</v>
      </c>
      <c r="S891" s="42">
        <v>1762.17</v>
      </c>
      <c r="T891" s="42">
        <v>2465.35</v>
      </c>
      <c r="U891" s="42">
        <v>2341.4899999999998</v>
      </c>
      <c r="V891" s="42">
        <v>1551.59</v>
      </c>
      <c r="W891" s="42">
        <v>2051.7600000000002</v>
      </c>
      <c r="X891" s="42">
        <v>1721.91</v>
      </c>
      <c r="Y891" s="42">
        <v>1651.89</v>
      </c>
    </row>
    <row r="892" spans="1:25" s="19" customFormat="1" ht="51" hidden="1" outlineLevel="1" x14ac:dyDescent="0.2">
      <c r="A892" s="133" t="s">
        <v>71</v>
      </c>
      <c r="B892" s="43">
        <v>1483.2391238499999</v>
      </c>
      <c r="C892" s="43">
        <v>1494.57712135</v>
      </c>
      <c r="D892" s="43">
        <v>1279.5225131899999</v>
      </c>
      <c r="E892" s="43">
        <v>1366.4508403</v>
      </c>
      <c r="F892" s="43">
        <v>1214.7421822900001</v>
      </c>
      <c r="G892" s="43">
        <v>1249.98710858</v>
      </c>
      <c r="H892" s="43">
        <v>1476.86255422</v>
      </c>
      <c r="I892" s="43">
        <v>1543.99017865</v>
      </c>
      <c r="J892" s="43">
        <v>1494.8628155599999</v>
      </c>
      <c r="K892" s="43">
        <v>1886.6058477500001</v>
      </c>
      <c r="L892" s="43">
        <v>1437.8940026099999</v>
      </c>
      <c r="M892" s="43">
        <v>1652.72731572</v>
      </c>
      <c r="N892" s="43">
        <v>1717.1708728900001</v>
      </c>
      <c r="O892" s="43">
        <v>2232.2638249400002</v>
      </c>
      <c r="P892" s="43">
        <v>1976.1824546800001</v>
      </c>
      <c r="Q892" s="43">
        <v>2027.6996852100001</v>
      </c>
      <c r="R892" s="43">
        <v>1732.96261456</v>
      </c>
      <c r="S892" s="43">
        <v>1455.25903591</v>
      </c>
      <c r="T892" s="43">
        <v>2158.44062007</v>
      </c>
      <c r="U892" s="43">
        <v>2034.57803509</v>
      </c>
      <c r="V892" s="43">
        <v>1244.6735649699999</v>
      </c>
      <c r="W892" s="43">
        <v>1744.84799288</v>
      </c>
      <c r="X892" s="43">
        <v>1414.99246053</v>
      </c>
      <c r="Y892" s="43">
        <v>1344.9768258500001</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hidden="1" customHeight="1" outlineLevel="1" x14ac:dyDescent="0.2">
      <c r="A895" s="17" t="s">
        <v>4</v>
      </c>
      <c r="B895" s="43">
        <v>82.87</v>
      </c>
      <c r="C895" s="43">
        <v>82.87</v>
      </c>
      <c r="D895" s="43">
        <v>82.87</v>
      </c>
      <c r="E895" s="43">
        <v>82.87</v>
      </c>
      <c r="F895" s="43">
        <v>82.87</v>
      </c>
      <c r="G895" s="43">
        <v>82.87</v>
      </c>
      <c r="H895" s="43">
        <v>82.87</v>
      </c>
      <c r="I895" s="43">
        <v>82.87</v>
      </c>
      <c r="J895" s="43">
        <v>82.87</v>
      </c>
      <c r="K895" s="43">
        <v>82.87</v>
      </c>
      <c r="L895" s="43">
        <v>82.87</v>
      </c>
      <c r="M895" s="43">
        <v>82.87</v>
      </c>
      <c r="N895" s="43">
        <v>82.87</v>
      </c>
      <c r="O895" s="43">
        <v>82.87</v>
      </c>
      <c r="P895" s="43">
        <v>82.87</v>
      </c>
      <c r="Q895" s="43">
        <v>82.87</v>
      </c>
      <c r="R895" s="43">
        <v>82.87</v>
      </c>
      <c r="S895" s="43">
        <v>82.87</v>
      </c>
      <c r="T895" s="43">
        <v>82.87</v>
      </c>
      <c r="U895" s="43">
        <v>82.87</v>
      </c>
      <c r="V895" s="43">
        <v>82.87</v>
      </c>
      <c r="W895" s="43">
        <v>82.87</v>
      </c>
      <c r="X895" s="43">
        <v>82.87</v>
      </c>
      <c r="Y895" s="43">
        <v>82.87</v>
      </c>
    </row>
    <row r="896" spans="1:25" s="19" customFormat="1" ht="18.75" hidden="1" customHeight="1" outlineLevel="1" thickBot="1" x14ac:dyDescent="0.25">
      <c r="A896" s="35" t="s">
        <v>119</v>
      </c>
      <c r="B896" s="43">
        <v>2.86632869</v>
      </c>
      <c r="C896" s="43">
        <v>2.86632869</v>
      </c>
      <c r="D896" s="43">
        <v>2.86632869</v>
      </c>
      <c r="E896" s="43">
        <v>2.86632869</v>
      </c>
      <c r="F896" s="43">
        <v>2.86632869</v>
      </c>
      <c r="G896" s="43">
        <v>2.86632869</v>
      </c>
      <c r="H896" s="43">
        <v>2.86632869</v>
      </c>
      <c r="I896" s="43">
        <v>2.86632869</v>
      </c>
      <c r="J896" s="43">
        <v>2.86632869</v>
      </c>
      <c r="K896" s="43">
        <v>2.86632869</v>
      </c>
      <c r="L896" s="43">
        <v>2.86632869</v>
      </c>
      <c r="M896" s="43">
        <v>2.86632869</v>
      </c>
      <c r="N896" s="43">
        <v>2.86632869</v>
      </c>
      <c r="O896" s="43">
        <v>2.86632869</v>
      </c>
      <c r="P896" s="43">
        <v>2.86632869</v>
      </c>
      <c r="Q896" s="43">
        <v>2.86632869</v>
      </c>
      <c r="R896" s="43">
        <v>2.86632869</v>
      </c>
      <c r="S896" s="43">
        <v>2.86632869</v>
      </c>
      <c r="T896" s="43">
        <v>2.86632869</v>
      </c>
      <c r="U896" s="43">
        <v>2.86632869</v>
      </c>
      <c r="V896" s="43">
        <v>2.86632869</v>
      </c>
      <c r="W896" s="43">
        <v>2.86632869</v>
      </c>
      <c r="X896" s="43">
        <v>2.86632869</v>
      </c>
      <c r="Y896" s="43">
        <v>2.86632869</v>
      </c>
    </row>
    <row r="897" spans="1:25" s="26" customFormat="1" ht="18.75" customHeight="1" collapsed="1" thickBot="1" x14ac:dyDescent="0.25">
      <c r="A897" s="27">
        <v>22</v>
      </c>
      <c r="B897" s="42">
        <v>1622.33</v>
      </c>
      <c r="C897" s="42">
        <v>1808.87</v>
      </c>
      <c r="D897" s="42">
        <v>1595.88</v>
      </c>
      <c r="E897" s="42">
        <v>1691.62</v>
      </c>
      <c r="F897" s="42">
        <v>1759.12</v>
      </c>
      <c r="G897" s="42">
        <v>1733.46</v>
      </c>
      <c r="H897" s="42">
        <v>1825.21</v>
      </c>
      <c r="I897" s="42">
        <v>1632.01</v>
      </c>
      <c r="J897" s="42">
        <v>1781.98</v>
      </c>
      <c r="K897" s="42">
        <v>2274.9299999999998</v>
      </c>
      <c r="L897" s="42">
        <v>1903.32</v>
      </c>
      <c r="M897" s="42">
        <v>1922.68</v>
      </c>
      <c r="N897" s="42">
        <v>2118.9499999999998</v>
      </c>
      <c r="O897" s="42">
        <v>1914.1</v>
      </c>
      <c r="P897" s="42">
        <v>2212.09</v>
      </c>
      <c r="Q897" s="42">
        <v>2023.93</v>
      </c>
      <c r="R897" s="42">
        <v>1689.65</v>
      </c>
      <c r="S897" s="42">
        <v>1756.29</v>
      </c>
      <c r="T897" s="42">
        <v>1716.32</v>
      </c>
      <c r="U897" s="42">
        <v>1716.66</v>
      </c>
      <c r="V897" s="42">
        <v>1795.87</v>
      </c>
      <c r="W897" s="42">
        <v>2014.53</v>
      </c>
      <c r="X897" s="42">
        <v>1873.05</v>
      </c>
      <c r="Y897" s="42">
        <v>2222.4499999999998</v>
      </c>
    </row>
    <row r="898" spans="1:25" s="19" customFormat="1" ht="51" hidden="1" outlineLevel="1" x14ac:dyDescent="0.2">
      <c r="A898" s="16" t="s">
        <v>71</v>
      </c>
      <c r="B898" s="43">
        <v>1315.41959058</v>
      </c>
      <c r="C898" s="43">
        <v>1501.9545402900001</v>
      </c>
      <c r="D898" s="43">
        <v>1288.9700208199999</v>
      </c>
      <c r="E898" s="43">
        <v>1384.7102132499999</v>
      </c>
      <c r="F898" s="43">
        <v>1452.2047130999999</v>
      </c>
      <c r="G898" s="43">
        <v>1426.54157117</v>
      </c>
      <c r="H898" s="43">
        <v>1518.29491057</v>
      </c>
      <c r="I898" s="43">
        <v>1325.09892272</v>
      </c>
      <c r="J898" s="43">
        <v>1475.06115804</v>
      </c>
      <c r="K898" s="43">
        <v>1968.01759535</v>
      </c>
      <c r="L898" s="43">
        <v>1596.4086108700001</v>
      </c>
      <c r="M898" s="43">
        <v>1615.7627290099999</v>
      </c>
      <c r="N898" s="43">
        <v>1812.0407106</v>
      </c>
      <c r="O898" s="43">
        <v>1607.19071831</v>
      </c>
      <c r="P898" s="43">
        <v>1905.17763949</v>
      </c>
      <c r="Q898" s="43">
        <v>1717.01747714</v>
      </c>
      <c r="R898" s="43">
        <v>1382.73329859</v>
      </c>
      <c r="S898" s="43">
        <v>1449.37290188</v>
      </c>
      <c r="T898" s="43">
        <v>1409.4096614299999</v>
      </c>
      <c r="U898" s="43">
        <v>1409.74818028</v>
      </c>
      <c r="V898" s="43">
        <v>1488.9547382999999</v>
      </c>
      <c r="W898" s="43">
        <v>1707.6178586000001</v>
      </c>
      <c r="X898" s="43">
        <v>1566.1331100100001</v>
      </c>
      <c r="Y898" s="43">
        <v>1915.53516218</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hidden="1" customHeight="1" outlineLevel="1" x14ac:dyDescent="0.2">
      <c r="A901" s="17" t="s">
        <v>4</v>
      </c>
      <c r="B901" s="43">
        <v>82.87</v>
      </c>
      <c r="C901" s="43">
        <v>82.87</v>
      </c>
      <c r="D901" s="43">
        <v>82.87</v>
      </c>
      <c r="E901" s="43">
        <v>82.87</v>
      </c>
      <c r="F901" s="43">
        <v>82.87</v>
      </c>
      <c r="G901" s="43">
        <v>82.87</v>
      </c>
      <c r="H901" s="43">
        <v>82.87</v>
      </c>
      <c r="I901" s="43">
        <v>82.87</v>
      </c>
      <c r="J901" s="43">
        <v>82.87</v>
      </c>
      <c r="K901" s="43">
        <v>82.87</v>
      </c>
      <c r="L901" s="43">
        <v>82.87</v>
      </c>
      <c r="M901" s="43">
        <v>82.87</v>
      </c>
      <c r="N901" s="43">
        <v>82.87</v>
      </c>
      <c r="O901" s="43">
        <v>82.87</v>
      </c>
      <c r="P901" s="43">
        <v>82.87</v>
      </c>
      <c r="Q901" s="43">
        <v>82.87</v>
      </c>
      <c r="R901" s="43">
        <v>82.87</v>
      </c>
      <c r="S901" s="43">
        <v>82.87</v>
      </c>
      <c r="T901" s="43">
        <v>82.87</v>
      </c>
      <c r="U901" s="43">
        <v>82.87</v>
      </c>
      <c r="V901" s="43">
        <v>82.87</v>
      </c>
      <c r="W901" s="43">
        <v>82.87</v>
      </c>
      <c r="X901" s="43">
        <v>82.87</v>
      </c>
      <c r="Y901" s="43">
        <v>82.87</v>
      </c>
    </row>
    <row r="902" spans="1:25" s="19" customFormat="1" ht="18.75" hidden="1" customHeight="1" outlineLevel="1" thickBot="1" x14ac:dyDescent="0.25">
      <c r="A902" s="35" t="s">
        <v>119</v>
      </c>
      <c r="B902" s="43">
        <v>2.86632869</v>
      </c>
      <c r="C902" s="43">
        <v>2.86632869</v>
      </c>
      <c r="D902" s="43">
        <v>2.86632869</v>
      </c>
      <c r="E902" s="43">
        <v>2.86632869</v>
      </c>
      <c r="F902" s="43">
        <v>2.86632869</v>
      </c>
      <c r="G902" s="43">
        <v>2.86632869</v>
      </c>
      <c r="H902" s="43">
        <v>2.86632869</v>
      </c>
      <c r="I902" s="43">
        <v>2.86632869</v>
      </c>
      <c r="J902" s="43">
        <v>2.86632869</v>
      </c>
      <c r="K902" s="43">
        <v>2.86632869</v>
      </c>
      <c r="L902" s="43">
        <v>2.86632869</v>
      </c>
      <c r="M902" s="43">
        <v>2.86632869</v>
      </c>
      <c r="N902" s="43">
        <v>2.86632869</v>
      </c>
      <c r="O902" s="43">
        <v>2.86632869</v>
      </c>
      <c r="P902" s="43">
        <v>2.86632869</v>
      </c>
      <c r="Q902" s="43">
        <v>2.86632869</v>
      </c>
      <c r="R902" s="43">
        <v>2.86632869</v>
      </c>
      <c r="S902" s="43">
        <v>2.86632869</v>
      </c>
      <c r="T902" s="43">
        <v>2.86632869</v>
      </c>
      <c r="U902" s="43">
        <v>2.86632869</v>
      </c>
      <c r="V902" s="43">
        <v>2.86632869</v>
      </c>
      <c r="W902" s="43">
        <v>2.86632869</v>
      </c>
      <c r="X902" s="43">
        <v>2.86632869</v>
      </c>
      <c r="Y902" s="43">
        <v>2.86632869</v>
      </c>
    </row>
    <row r="903" spans="1:25" s="26" customFormat="1" ht="18.75" customHeight="1" collapsed="1" thickBot="1" x14ac:dyDescent="0.25">
      <c r="A903" s="27">
        <v>23</v>
      </c>
      <c r="B903" s="42">
        <v>1960.68</v>
      </c>
      <c r="C903" s="42">
        <v>2022.19</v>
      </c>
      <c r="D903" s="42">
        <v>1827.24</v>
      </c>
      <c r="E903" s="42">
        <v>1774.49</v>
      </c>
      <c r="F903" s="42">
        <v>1596.39</v>
      </c>
      <c r="G903" s="42">
        <v>1765.33</v>
      </c>
      <c r="H903" s="42">
        <v>2108.1999999999998</v>
      </c>
      <c r="I903" s="42">
        <v>2073.33</v>
      </c>
      <c r="J903" s="42">
        <v>2103.38</v>
      </c>
      <c r="K903" s="42">
        <v>2019.73</v>
      </c>
      <c r="L903" s="42">
        <v>2096.6</v>
      </c>
      <c r="M903" s="42">
        <v>2628.66</v>
      </c>
      <c r="N903" s="42">
        <v>2430.5100000000002</v>
      </c>
      <c r="O903" s="42">
        <v>2030.8</v>
      </c>
      <c r="P903" s="42">
        <v>1992.07</v>
      </c>
      <c r="Q903" s="42">
        <v>1744.77</v>
      </c>
      <c r="R903" s="42">
        <v>2106.84</v>
      </c>
      <c r="S903" s="42">
        <v>2152.87</v>
      </c>
      <c r="T903" s="42">
        <v>1998.02</v>
      </c>
      <c r="U903" s="42">
        <v>1765.64</v>
      </c>
      <c r="V903" s="42">
        <v>1732.42</v>
      </c>
      <c r="W903" s="42">
        <v>1945.51</v>
      </c>
      <c r="X903" s="42">
        <v>1881.99</v>
      </c>
      <c r="Y903" s="42">
        <v>2133.52</v>
      </c>
    </row>
    <row r="904" spans="1:25" s="19" customFormat="1" ht="51" hidden="1" outlineLevel="1" x14ac:dyDescent="0.2">
      <c r="A904" s="133" t="s">
        <v>71</v>
      </c>
      <c r="B904" s="43">
        <v>1653.76114216</v>
      </c>
      <c r="C904" s="43">
        <v>1715.2719876599999</v>
      </c>
      <c r="D904" s="43">
        <v>1520.3279550300001</v>
      </c>
      <c r="E904" s="43">
        <v>1467.57833415</v>
      </c>
      <c r="F904" s="43">
        <v>1289.4711312300001</v>
      </c>
      <c r="G904" s="43">
        <v>1458.41738966</v>
      </c>
      <c r="H904" s="43">
        <v>1801.2877650600001</v>
      </c>
      <c r="I904" s="43">
        <v>1766.41664311</v>
      </c>
      <c r="J904" s="43">
        <v>1796.4608875700001</v>
      </c>
      <c r="K904" s="43">
        <v>1712.81885405</v>
      </c>
      <c r="L904" s="43">
        <v>1789.6888653999999</v>
      </c>
      <c r="M904" s="43">
        <v>2321.74871949</v>
      </c>
      <c r="N904" s="43">
        <v>2123.6003309100001</v>
      </c>
      <c r="O904" s="43">
        <v>1723.8870027600001</v>
      </c>
      <c r="P904" s="43">
        <v>1685.15847259</v>
      </c>
      <c r="Q904" s="43">
        <v>1437.8520028099999</v>
      </c>
      <c r="R904" s="43">
        <v>1799.92884291</v>
      </c>
      <c r="S904" s="43">
        <v>1845.95280656</v>
      </c>
      <c r="T904" s="43">
        <v>1691.1054848199999</v>
      </c>
      <c r="U904" s="43">
        <v>1458.72311236</v>
      </c>
      <c r="V904" s="43">
        <v>1425.50455971</v>
      </c>
      <c r="W904" s="43">
        <v>1638.5966740399999</v>
      </c>
      <c r="X904" s="43">
        <v>1575.0733931899999</v>
      </c>
      <c r="Y904" s="43">
        <v>1826.6027772499999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hidden="1" customHeight="1" outlineLevel="1" x14ac:dyDescent="0.2">
      <c r="A907" s="17" t="s">
        <v>4</v>
      </c>
      <c r="B907" s="43">
        <v>82.87</v>
      </c>
      <c r="C907" s="43">
        <v>82.87</v>
      </c>
      <c r="D907" s="43">
        <v>82.87</v>
      </c>
      <c r="E907" s="43">
        <v>82.87</v>
      </c>
      <c r="F907" s="43">
        <v>82.87</v>
      </c>
      <c r="G907" s="43">
        <v>82.87</v>
      </c>
      <c r="H907" s="43">
        <v>82.87</v>
      </c>
      <c r="I907" s="43">
        <v>82.87</v>
      </c>
      <c r="J907" s="43">
        <v>82.87</v>
      </c>
      <c r="K907" s="43">
        <v>82.87</v>
      </c>
      <c r="L907" s="43">
        <v>82.87</v>
      </c>
      <c r="M907" s="43">
        <v>82.87</v>
      </c>
      <c r="N907" s="43">
        <v>82.87</v>
      </c>
      <c r="O907" s="43">
        <v>82.87</v>
      </c>
      <c r="P907" s="43">
        <v>82.87</v>
      </c>
      <c r="Q907" s="43">
        <v>82.87</v>
      </c>
      <c r="R907" s="43">
        <v>82.87</v>
      </c>
      <c r="S907" s="43">
        <v>82.87</v>
      </c>
      <c r="T907" s="43">
        <v>82.87</v>
      </c>
      <c r="U907" s="43">
        <v>82.87</v>
      </c>
      <c r="V907" s="43">
        <v>82.87</v>
      </c>
      <c r="W907" s="43">
        <v>82.87</v>
      </c>
      <c r="X907" s="43">
        <v>82.87</v>
      </c>
      <c r="Y907" s="43">
        <v>82.87</v>
      </c>
    </row>
    <row r="908" spans="1:25" s="19" customFormat="1" ht="18.75" hidden="1" customHeight="1" outlineLevel="1" thickBot="1" x14ac:dyDescent="0.25">
      <c r="A908" s="35" t="s">
        <v>119</v>
      </c>
      <c r="B908" s="43">
        <v>2.86632869</v>
      </c>
      <c r="C908" s="43">
        <v>2.86632869</v>
      </c>
      <c r="D908" s="43">
        <v>2.86632869</v>
      </c>
      <c r="E908" s="43">
        <v>2.86632869</v>
      </c>
      <c r="F908" s="43">
        <v>2.86632869</v>
      </c>
      <c r="G908" s="43">
        <v>2.86632869</v>
      </c>
      <c r="H908" s="43">
        <v>2.86632869</v>
      </c>
      <c r="I908" s="43">
        <v>2.86632869</v>
      </c>
      <c r="J908" s="43">
        <v>2.86632869</v>
      </c>
      <c r="K908" s="43">
        <v>2.86632869</v>
      </c>
      <c r="L908" s="43">
        <v>2.86632869</v>
      </c>
      <c r="M908" s="43">
        <v>2.86632869</v>
      </c>
      <c r="N908" s="43">
        <v>2.86632869</v>
      </c>
      <c r="O908" s="43">
        <v>2.86632869</v>
      </c>
      <c r="P908" s="43">
        <v>2.86632869</v>
      </c>
      <c r="Q908" s="43">
        <v>2.86632869</v>
      </c>
      <c r="R908" s="43">
        <v>2.86632869</v>
      </c>
      <c r="S908" s="43">
        <v>2.86632869</v>
      </c>
      <c r="T908" s="43">
        <v>2.86632869</v>
      </c>
      <c r="U908" s="43">
        <v>2.86632869</v>
      </c>
      <c r="V908" s="43">
        <v>2.86632869</v>
      </c>
      <c r="W908" s="43">
        <v>2.86632869</v>
      </c>
      <c r="X908" s="43">
        <v>2.86632869</v>
      </c>
      <c r="Y908" s="43">
        <v>2.86632869</v>
      </c>
    </row>
    <row r="909" spans="1:25" s="26" customFormat="1" ht="18.75" customHeight="1" collapsed="1" thickBot="1" x14ac:dyDescent="0.25">
      <c r="A909" s="27">
        <v>24</v>
      </c>
      <c r="B909" s="42">
        <v>1849.97</v>
      </c>
      <c r="C909" s="42">
        <v>1836.19</v>
      </c>
      <c r="D909" s="42">
        <v>2022.75</v>
      </c>
      <c r="E909" s="42">
        <v>2230.9699999999998</v>
      </c>
      <c r="F909" s="42">
        <v>1907.24</v>
      </c>
      <c r="G909" s="42">
        <v>1916.42</v>
      </c>
      <c r="H909" s="42">
        <v>2115.29</v>
      </c>
      <c r="I909" s="42">
        <v>2081.6</v>
      </c>
      <c r="J909" s="42">
        <v>1808.75</v>
      </c>
      <c r="K909" s="42">
        <v>1798.14</v>
      </c>
      <c r="L909" s="42">
        <v>2100.14</v>
      </c>
      <c r="M909" s="42">
        <v>1753.55</v>
      </c>
      <c r="N909" s="42">
        <v>1983.2</v>
      </c>
      <c r="O909" s="42">
        <v>1825.97</v>
      </c>
      <c r="P909" s="42">
        <v>1728.07</v>
      </c>
      <c r="Q909" s="42">
        <v>1767.02</v>
      </c>
      <c r="R909" s="42">
        <v>1778.17</v>
      </c>
      <c r="S909" s="42">
        <v>1616.81</v>
      </c>
      <c r="T909" s="42">
        <v>1919.64</v>
      </c>
      <c r="U909" s="42">
        <v>1685.23</v>
      </c>
      <c r="V909" s="42">
        <v>2087.14</v>
      </c>
      <c r="W909" s="42">
        <v>1839.53</v>
      </c>
      <c r="X909" s="42">
        <v>1783.41</v>
      </c>
      <c r="Y909" s="42">
        <v>1943.59</v>
      </c>
    </row>
    <row r="910" spans="1:25" s="19" customFormat="1" ht="51" hidden="1" outlineLevel="1" x14ac:dyDescent="0.2">
      <c r="A910" s="133" t="s">
        <v>71</v>
      </c>
      <c r="B910" s="43">
        <v>1543.05187738</v>
      </c>
      <c r="C910" s="43">
        <v>1529.2766465899999</v>
      </c>
      <c r="D910" s="43">
        <v>1715.83686969</v>
      </c>
      <c r="E910" s="43">
        <v>1924.0521197</v>
      </c>
      <c r="F910" s="43">
        <v>1600.3243304499999</v>
      </c>
      <c r="G910" s="43">
        <v>1609.5095364900001</v>
      </c>
      <c r="H910" s="43">
        <v>1808.3736558600001</v>
      </c>
      <c r="I910" s="43">
        <v>1774.6849609400001</v>
      </c>
      <c r="J910" s="43">
        <v>1501.8389608299999</v>
      </c>
      <c r="K910" s="43">
        <v>1491.2258061499999</v>
      </c>
      <c r="L910" s="43">
        <v>1793.230499</v>
      </c>
      <c r="M910" s="43">
        <v>1446.6389999099999</v>
      </c>
      <c r="N910" s="43">
        <v>1676.2900967099999</v>
      </c>
      <c r="O910" s="43">
        <v>1519.0573182400001</v>
      </c>
      <c r="P910" s="43">
        <v>1421.15134291</v>
      </c>
      <c r="Q910" s="43">
        <v>1460.1037574100001</v>
      </c>
      <c r="R910" s="43">
        <v>1471.2599171500001</v>
      </c>
      <c r="S910" s="43">
        <v>1309.8933422</v>
      </c>
      <c r="T910" s="43">
        <v>1612.7301679300001</v>
      </c>
      <c r="U910" s="43">
        <v>1378.31256033</v>
      </c>
      <c r="V910" s="43">
        <v>1780.2247633100001</v>
      </c>
      <c r="W910" s="43">
        <v>1532.6130762099999</v>
      </c>
      <c r="X910" s="43">
        <v>1476.4984899399999</v>
      </c>
      <c r="Y910" s="43">
        <v>1636.67671221</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hidden="1" customHeight="1" outlineLevel="1" x14ac:dyDescent="0.2">
      <c r="A913" s="17" t="s">
        <v>4</v>
      </c>
      <c r="B913" s="43">
        <v>82.87</v>
      </c>
      <c r="C913" s="43">
        <v>82.87</v>
      </c>
      <c r="D913" s="43">
        <v>82.87</v>
      </c>
      <c r="E913" s="43">
        <v>82.87</v>
      </c>
      <c r="F913" s="43">
        <v>82.87</v>
      </c>
      <c r="G913" s="43">
        <v>82.87</v>
      </c>
      <c r="H913" s="43">
        <v>82.87</v>
      </c>
      <c r="I913" s="43">
        <v>82.87</v>
      </c>
      <c r="J913" s="43">
        <v>82.87</v>
      </c>
      <c r="K913" s="43">
        <v>82.87</v>
      </c>
      <c r="L913" s="43">
        <v>82.87</v>
      </c>
      <c r="M913" s="43">
        <v>82.87</v>
      </c>
      <c r="N913" s="43">
        <v>82.87</v>
      </c>
      <c r="O913" s="43">
        <v>82.87</v>
      </c>
      <c r="P913" s="43">
        <v>82.87</v>
      </c>
      <c r="Q913" s="43">
        <v>82.87</v>
      </c>
      <c r="R913" s="43">
        <v>82.87</v>
      </c>
      <c r="S913" s="43">
        <v>82.87</v>
      </c>
      <c r="T913" s="43">
        <v>82.87</v>
      </c>
      <c r="U913" s="43">
        <v>82.87</v>
      </c>
      <c r="V913" s="43">
        <v>82.87</v>
      </c>
      <c r="W913" s="43">
        <v>82.87</v>
      </c>
      <c r="X913" s="43">
        <v>82.87</v>
      </c>
      <c r="Y913" s="43">
        <v>82.87</v>
      </c>
    </row>
    <row r="914" spans="1:25" s="19" customFormat="1" ht="18.75" hidden="1" customHeight="1" outlineLevel="1" thickBot="1" x14ac:dyDescent="0.25">
      <c r="A914" s="35" t="s">
        <v>119</v>
      </c>
      <c r="B914" s="43">
        <v>2.86632869</v>
      </c>
      <c r="C914" s="43">
        <v>2.86632869</v>
      </c>
      <c r="D914" s="43">
        <v>2.86632869</v>
      </c>
      <c r="E914" s="43">
        <v>2.86632869</v>
      </c>
      <c r="F914" s="43">
        <v>2.86632869</v>
      </c>
      <c r="G914" s="43">
        <v>2.86632869</v>
      </c>
      <c r="H914" s="43">
        <v>2.86632869</v>
      </c>
      <c r="I914" s="43">
        <v>2.86632869</v>
      </c>
      <c r="J914" s="43">
        <v>2.86632869</v>
      </c>
      <c r="K914" s="43">
        <v>2.86632869</v>
      </c>
      <c r="L914" s="43">
        <v>2.86632869</v>
      </c>
      <c r="M914" s="43">
        <v>2.86632869</v>
      </c>
      <c r="N914" s="43">
        <v>2.86632869</v>
      </c>
      <c r="O914" s="43">
        <v>2.86632869</v>
      </c>
      <c r="P914" s="43">
        <v>2.86632869</v>
      </c>
      <c r="Q914" s="43">
        <v>2.86632869</v>
      </c>
      <c r="R914" s="43">
        <v>2.86632869</v>
      </c>
      <c r="S914" s="43">
        <v>2.86632869</v>
      </c>
      <c r="T914" s="43">
        <v>2.86632869</v>
      </c>
      <c r="U914" s="43">
        <v>2.86632869</v>
      </c>
      <c r="V914" s="43">
        <v>2.86632869</v>
      </c>
      <c r="W914" s="43">
        <v>2.86632869</v>
      </c>
      <c r="X914" s="43">
        <v>2.86632869</v>
      </c>
      <c r="Y914" s="43">
        <v>2.86632869</v>
      </c>
    </row>
    <row r="915" spans="1:25" s="26" customFormat="1" ht="18.75" customHeight="1" collapsed="1" thickBot="1" x14ac:dyDescent="0.25">
      <c r="A915" s="27">
        <v>25</v>
      </c>
      <c r="B915" s="42">
        <v>1979.19</v>
      </c>
      <c r="C915" s="42">
        <v>1597.29</v>
      </c>
      <c r="D915" s="42">
        <v>2007.86</v>
      </c>
      <c r="E915" s="42">
        <v>1564.92</v>
      </c>
      <c r="F915" s="42">
        <v>1640.64</v>
      </c>
      <c r="G915" s="42">
        <v>1877.88</v>
      </c>
      <c r="H915" s="42">
        <v>1948.82</v>
      </c>
      <c r="I915" s="42">
        <v>1759.31</v>
      </c>
      <c r="J915" s="42">
        <v>1975.56</v>
      </c>
      <c r="K915" s="42">
        <v>1863.63</v>
      </c>
      <c r="L915" s="42">
        <v>1778.43</v>
      </c>
      <c r="M915" s="42">
        <v>1840.09</v>
      </c>
      <c r="N915" s="42">
        <v>1716.07</v>
      </c>
      <c r="O915" s="42">
        <v>1788.17</v>
      </c>
      <c r="P915" s="42">
        <v>2377.98</v>
      </c>
      <c r="Q915" s="42">
        <v>2062.84</v>
      </c>
      <c r="R915" s="42">
        <v>2652.64</v>
      </c>
      <c r="S915" s="42">
        <v>1898.04</v>
      </c>
      <c r="T915" s="42">
        <v>2111.6799999999998</v>
      </c>
      <c r="U915" s="42">
        <v>1916.21</v>
      </c>
      <c r="V915" s="42">
        <v>1948.85</v>
      </c>
      <c r="W915" s="42">
        <v>1852.83</v>
      </c>
      <c r="X915" s="42">
        <v>1699.82</v>
      </c>
      <c r="Y915" s="42">
        <v>2016.21</v>
      </c>
    </row>
    <row r="916" spans="1:25" s="19" customFormat="1" ht="48" hidden="1" customHeight="1" outlineLevel="1" x14ac:dyDescent="0.2">
      <c r="A916" s="16" t="s">
        <v>71</v>
      </c>
      <c r="B916" s="43">
        <v>1672.2733664299999</v>
      </c>
      <c r="C916" s="43">
        <v>1290.37278629</v>
      </c>
      <c r="D916" s="43">
        <v>1700.9437923999999</v>
      </c>
      <c r="E916" s="43">
        <v>1258.00426784</v>
      </c>
      <c r="F916" s="43">
        <v>1333.7235203</v>
      </c>
      <c r="G916" s="43">
        <v>1570.9682614400001</v>
      </c>
      <c r="H916" s="43">
        <v>1641.9065992200001</v>
      </c>
      <c r="I916" s="43">
        <v>1452.39692442</v>
      </c>
      <c r="J916" s="43">
        <v>1668.64426613</v>
      </c>
      <c r="K916" s="43">
        <v>1556.7110311399999</v>
      </c>
      <c r="L916" s="43">
        <v>1471.5153948</v>
      </c>
      <c r="M916" s="43">
        <v>1533.1725366600001</v>
      </c>
      <c r="N916" s="43">
        <v>1409.1521792599999</v>
      </c>
      <c r="O916" s="43">
        <v>1481.2601428099999</v>
      </c>
      <c r="P916" s="43">
        <v>2071.0657837600002</v>
      </c>
      <c r="Q916" s="43">
        <v>1755.92439365</v>
      </c>
      <c r="R916" s="43">
        <v>2345.7296496600002</v>
      </c>
      <c r="S916" s="43">
        <v>1591.12556528</v>
      </c>
      <c r="T916" s="43">
        <v>1804.76157577</v>
      </c>
      <c r="U916" s="43">
        <v>1609.2978007500001</v>
      </c>
      <c r="V916" s="43">
        <v>1641.93562997</v>
      </c>
      <c r="W916" s="43">
        <v>1545.91952066</v>
      </c>
      <c r="X916" s="43">
        <v>1392.90107975</v>
      </c>
      <c r="Y916" s="43">
        <v>1709.2946598999999</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hidden="1" customHeight="1" outlineLevel="1" x14ac:dyDescent="0.2">
      <c r="A919" s="17" t="s">
        <v>4</v>
      </c>
      <c r="B919" s="43">
        <v>82.87</v>
      </c>
      <c r="C919" s="43">
        <v>82.87</v>
      </c>
      <c r="D919" s="43">
        <v>82.87</v>
      </c>
      <c r="E919" s="43">
        <v>82.87</v>
      </c>
      <c r="F919" s="43">
        <v>82.87</v>
      </c>
      <c r="G919" s="43">
        <v>82.87</v>
      </c>
      <c r="H919" s="43">
        <v>82.87</v>
      </c>
      <c r="I919" s="43">
        <v>82.87</v>
      </c>
      <c r="J919" s="43">
        <v>82.87</v>
      </c>
      <c r="K919" s="43">
        <v>82.87</v>
      </c>
      <c r="L919" s="43">
        <v>82.87</v>
      </c>
      <c r="M919" s="43">
        <v>82.87</v>
      </c>
      <c r="N919" s="43">
        <v>82.87</v>
      </c>
      <c r="O919" s="43">
        <v>82.87</v>
      </c>
      <c r="P919" s="43">
        <v>82.87</v>
      </c>
      <c r="Q919" s="43">
        <v>82.87</v>
      </c>
      <c r="R919" s="43">
        <v>82.87</v>
      </c>
      <c r="S919" s="43">
        <v>82.87</v>
      </c>
      <c r="T919" s="43">
        <v>82.87</v>
      </c>
      <c r="U919" s="43">
        <v>82.87</v>
      </c>
      <c r="V919" s="43">
        <v>82.87</v>
      </c>
      <c r="W919" s="43">
        <v>82.87</v>
      </c>
      <c r="X919" s="43">
        <v>82.87</v>
      </c>
      <c r="Y919" s="43">
        <v>82.87</v>
      </c>
    </row>
    <row r="920" spans="1:25" s="19" customFormat="1" ht="18.75" hidden="1" customHeight="1" outlineLevel="1" thickBot="1" x14ac:dyDescent="0.25">
      <c r="A920" s="35" t="s">
        <v>119</v>
      </c>
      <c r="B920" s="43">
        <v>2.86632869</v>
      </c>
      <c r="C920" s="43">
        <v>2.86632869</v>
      </c>
      <c r="D920" s="43">
        <v>2.86632869</v>
      </c>
      <c r="E920" s="43">
        <v>2.86632869</v>
      </c>
      <c r="F920" s="43">
        <v>2.86632869</v>
      </c>
      <c r="G920" s="43">
        <v>2.86632869</v>
      </c>
      <c r="H920" s="43">
        <v>2.86632869</v>
      </c>
      <c r="I920" s="43">
        <v>2.86632869</v>
      </c>
      <c r="J920" s="43">
        <v>2.86632869</v>
      </c>
      <c r="K920" s="43">
        <v>2.86632869</v>
      </c>
      <c r="L920" s="43">
        <v>2.86632869</v>
      </c>
      <c r="M920" s="43">
        <v>2.86632869</v>
      </c>
      <c r="N920" s="43">
        <v>2.86632869</v>
      </c>
      <c r="O920" s="43">
        <v>2.86632869</v>
      </c>
      <c r="P920" s="43">
        <v>2.86632869</v>
      </c>
      <c r="Q920" s="43">
        <v>2.86632869</v>
      </c>
      <c r="R920" s="43">
        <v>2.86632869</v>
      </c>
      <c r="S920" s="43">
        <v>2.86632869</v>
      </c>
      <c r="T920" s="43">
        <v>2.86632869</v>
      </c>
      <c r="U920" s="43">
        <v>2.86632869</v>
      </c>
      <c r="V920" s="43">
        <v>2.86632869</v>
      </c>
      <c r="W920" s="43">
        <v>2.86632869</v>
      </c>
      <c r="X920" s="43">
        <v>2.86632869</v>
      </c>
      <c r="Y920" s="43">
        <v>2.86632869</v>
      </c>
    </row>
    <row r="921" spans="1:25" s="26" customFormat="1" ht="18.75" customHeight="1" collapsed="1" thickBot="1" x14ac:dyDescent="0.25">
      <c r="A921" s="28">
        <v>26</v>
      </c>
      <c r="B921" s="42">
        <v>2173.56</v>
      </c>
      <c r="C921" s="42">
        <v>1936.29</v>
      </c>
      <c r="D921" s="42">
        <v>2245.37</v>
      </c>
      <c r="E921" s="42">
        <v>2470.27</v>
      </c>
      <c r="F921" s="42">
        <v>2112.73</v>
      </c>
      <c r="G921" s="42">
        <v>1886.32</v>
      </c>
      <c r="H921" s="42">
        <v>1935.09</v>
      </c>
      <c r="I921" s="42">
        <v>1794.21</v>
      </c>
      <c r="J921" s="42">
        <v>2058.85</v>
      </c>
      <c r="K921" s="42">
        <v>2486.67</v>
      </c>
      <c r="L921" s="42">
        <v>2510.58</v>
      </c>
      <c r="M921" s="42">
        <v>2993.13</v>
      </c>
      <c r="N921" s="42">
        <v>2471.9899999999998</v>
      </c>
      <c r="O921" s="42">
        <v>2062.0300000000002</v>
      </c>
      <c r="P921" s="42">
        <v>2291.69</v>
      </c>
      <c r="Q921" s="42">
        <v>2306.1799999999998</v>
      </c>
      <c r="R921" s="42">
        <v>2443.0100000000002</v>
      </c>
      <c r="S921" s="42">
        <v>2951.71</v>
      </c>
      <c r="T921" s="42">
        <v>3563.09</v>
      </c>
      <c r="U921" s="42">
        <v>2707.96</v>
      </c>
      <c r="V921" s="42">
        <v>3065.93</v>
      </c>
      <c r="W921" s="42">
        <v>2351.06</v>
      </c>
      <c r="X921" s="42">
        <v>2167.23</v>
      </c>
      <c r="Y921" s="42">
        <v>2047.21</v>
      </c>
    </row>
    <row r="922" spans="1:25" s="19" customFormat="1" ht="51" hidden="1" outlineLevel="1" x14ac:dyDescent="0.2">
      <c r="A922" s="16" t="s">
        <v>71</v>
      </c>
      <c r="B922" s="43">
        <v>1866.64687258</v>
      </c>
      <c r="C922" s="43">
        <v>1629.37795792</v>
      </c>
      <c r="D922" s="43">
        <v>1938.45979644</v>
      </c>
      <c r="E922" s="43">
        <v>2163.3594775400002</v>
      </c>
      <c r="F922" s="43">
        <v>1805.8128425699999</v>
      </c>
      <c r="G922" s="43">
        <v>1579.4038397300001</v>
      </c>
      <c r="H922" s="43">
        <v>1628.17296072</v>
      </c>
      <c r="I922" s="43">
        <v>1487.29804066</v>
      </c>
      <c r="J922" s="43">
        <v>1751.93189093</v>
      </c>
      <c r="K922" s="43">
        <v>2179.7545193000001</v>
      </c>
      <c r="L922" s="43">
        <v>2203.66107891</v>
      </c>
      <c r="M922" s="43">
        <v>2686.2179868799999</v>
      </c>
      <c r="N922" s="43">
        <v>2165.08064109</v>
      </c>
      <c r="O922" s="43">
        <v>1755.1119655499999</v>
      </c>
      <c r="P922" s="43">
        <v>1984.7805704899999</v>
      </c>
      <c r="Q922" s="43">
        <v>1999.2655501900001</v>
      </c>
      <c r="R922" s="43">
        <v>2136.0909745899999</v>
      </c>
      <c r="S922" s="43">
        <v>2644.7972591600001</v>
      </c>
      <c r="T922" s="43">
        <v>3256.17812912</v>
      </c>
      <c r="U922" s="43">
        <v>2401.0504281799999</v>
      </c>
      <c r="V922" s="43">
        <v>2759.01736059</v>
      </c>
      <c r="W922" s="43">
        <v>2044.1486631299999</v>
      </c>
      <c r="X922" s="43">
        <v>1860.3140804699999</v>
      </c>
      <c r="Y922" s="43">
        <v>1740.29179292</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hidden="1" customHeight="1" outlineLevel="1" x14ac:dyDescent="0.2">
      <c r="A925" s="17" t="s">
        <v>4</v>
      </c>
      <c r="B925" s="43">
        <v>82.87</v>
      </c>
      <c r="C925" s="43">
        <v>82.87</v>
      </c>
      <c r="D925" s="43">
        <v>82.87</v>
      </c>
      <c r="E925" s="43">
        <v>82.87</v>
      </c>
      <c r="F925" s="43">
        <v>82.87</v>
      </c>
      <c r="G925" s="43">
        <v>82.87</v>
      </c>
      <c r="H925" s="43">
        <v>82.87</v>
      </c>
      <c r="I925" s="43">
        <v>82.87</v>
      </c>
      <c r="J925" s="43">
        <v>82.87</v>
      </c>
      <c r="K925" s="43">
        <v>82.87</v>
      </c>
      <c r="L925" s="43">
        <v>82.87</v>
      </c>
      <c r="M925" s="43">
        <v>82.87</v>
      </c>
      <c r="N925" s="43">
        <v>82.87</v>
      </c>
      <c r="O925" s="43">
        <v>82.87</v>
      </c>
      <c r="P925" s="43">
        <v>82.87</v>
      </c>
      <c r="Q925" s="43">
        <v>82.87</v>
      </c>
      <c r="R925" s="43">
        <v>82.87</v>
      </c>
      <c r="S925" s="43">
        <v>82.87</v>
      </c>
      <c r="T925" s="43">
        <v>82.87</v>
      </c>
      <c r="U925" s="43">
        <v>82.87</v>
      </c>
      <c r="V925" s="43">
        <v>82.87</v>
      </c>
      <c r="W925" s="43">
        <v>82.87</v>
      </c>
      <c r="X925" s="43">
        <v>82.87</v>
      </c>
      <c r="Y925" s="43">
        <v>82.87</v>
      </c>
    </row>
    <row r="926" spans="1:25" s="19" customFormat="1" ht="18.75" hidden="1" customHeight="1" outlineLevel="1" thickBot="1" x14ac:dyDescent="0.25">
      <c r="A926" s="35" t="s">
        <v>119</v>
      </c>
      <c r="B926" s="43">
        <v>2.86632869</v>
      </c>
      <c r="C926" s="43">
        <v>2.86632869</v>
      </c>
      <c r="D926" s="43">
        <v>2.86632869</v>
      </c>
      <c r="E926" s="43">
        <v>2.86632869</v>
      </c>
      <c r="F926" s="43">
        <v>2.86632869</v>
      </c>
      <c r="G926" s="43">
        <v>2.86632869</v>
      </c>
      <c r="H926" s="43">
        <v>2.86632869</v>
      </c>
      <c r="I926" s="43">
        <v>2.86632869</v>
      </c>
      <c r="J926" s="43">
        <v>2.86632869</v>
      </c>
      <c r="K926" s="43">
        <v>2.86632869</v>
      </c>
      <c r="L926" s="43">
        <v>2.86632869</v>
      </c>
      <c r="M926" s="43">
        <v>2.86632869</v>
      </c>
      <c r="N926" s="43">
        <v>2.86632869</v>
      </c>
      <c r="O926" s="43">
        <v>2.86632869</v>
      </c>
      <c r="P926" s="43">
        <v>2.86632869</v>
      </c>
      <c r="Q926" s="43">
        <v>2.86632869</v>
      </c>
      <c r="R926" s="43">
        <v>2.86632869</v>
      </c>
      <c r="S926" s="43">
        <v>2.86632869</v>
      </c>
      <c r="T926" s="43">
        <v>2.86632869</v>
      </c>
      <c r="U926" s="43">
        <v>2.86632869</v>
      </c>
      <c r="V926" s="43">
        <v>2.86632869</v>
      </c>
      <c r="W926" s="43">
        <v>2.86632869</v>
      </c>
      <c r="X926" s="43">
        <v>2.86632869</v>
      </c>
      <c r="Y926" s="43">
        <v>2.86632869</v>
      </c>
    </row>
    <row r="927" spans="1:25" s="26" customFormat="1" ht="18.75" customHeight="1" collapsed="1" thickBot="1" x14ac:dyDescent="0.25">
      <c r="A927" s="27">
        <v>27</v>
      </c>
      <c r="B927" s="42">
        <v>1834.59</v>
      </c>
      <c r="C927" s="42">
        <v>1829.13</v>
      </c>
      <c r="D927" s="42">
        <v>1843.59</v>
      </c>
      <c r="E927" s="42">
        <v>1845.2</v>
      </c>
      <c r="F927" s="42">
        <v>1828.88</v>
      </c>
      <c r="G927" s="42">
        <v>2182.27</v>
      </c>
      <c r="H927" s="42">
        <v>1920.63</v>
      </c>
      <c r="I927" s="42">
        <v>2010.38</v>
      </c>
      <c r="J927" s="42">
        <v>1829.62</v>
      </c>
      <c r="K927" s="42">
        <v>2428.61</v>
      </c>
      <c r="L927" s="42">
        <v>2197.04</v>
      </c>
      <c r="M927" s="42">
        <v>1679.42</v>
      </c>
      <c r="N927" s="42">
        <v>1830.19</v>
      </c>
      <c r="O927" s="42">
        <v>1874.69</v>
      </c>
      <c r="P927" s="42">
        <v>1796.59</v>
      </c>
      <c r="Q927" s="42">
        <v>1681.14</v>
      </c>
      <c r="R927" s="42">
        <v>1959.09</v>
      </c>
      <c r="S927" s="42">
        <v>2299.58</v>
      </c>
      <c r="T927" s="42">
        <v>1806.42</v>
      </c>
      <c r="U927" s="42">
        <v>2056.94</v>
      </c>
      <c r="V927" s="42">
        <v>2081.5300000000002</v>
      </c>
      <c r="W927" s="42">
        <v>2075.27</v>
      </c>
      <c r="X927" s="42">
        <v>1814.99</v>
      </c>
      <c r="Y927" s="42">
        <v>1570.85</v>
      </c>
    </row>
    <row r="928" spans="1:25" s="19" customFormat="1" ht="51" hidden="1" outlineLevel="1" x14ac:dyDescent="0.2">
      <c r="A928" s="133" t="s">
        <v>71</v>
      </c>
      <c r="B928" s="43">
        <v>1527.6785961</v>
      </c>
      <c r="C928" s="43">
        <v>1522.21896651</v>
      </c>
      <c r="D928" s="43">
        <v>1536.6721297700001</v>
      </c>
      <c r="E928" s="43">
        <v>1538.2853476299999</v>
      </c>
      <c r="F928" s="43">
        <v>1521.962626</v>
      </c>
      <c r="G928" s="43">
        <v>1875.3593567600001</v>
      </c>
      <c r="H928" s="43">
        <v>1613.71452058</v>
      </c>
      <c r="I928" s="43">
        <v>1703.4639933799999</v>
      </c>
      <c r="J928" s="43">
        <v>1522.7091104900001</v>
      </c>
      <c r="K928" s="43">
        <v>2121.6927539500002</v>
      </c>
      <c r="L928" s="43">
        <v>1890.12694747</v>
      </c>
      <c r="M928" s="43">
        <v>1372.5035839100001</v>
      </c>
      <c r="N928" s="43">
        <v>1523.2732541400001</v>
      </c>
      <c r="O928" s="43">
        <v>1567.77514963</v>
      </c>
      <c r="P928" s="43">
        <v>1489.67807548</v>
      </c>
      <c r="Q928" s="43">
        <v>1374.2233578800001</v>
      </c>
      <c r="R928" s="43">
        <v>1652.17781279</v>
      </c>
      <c r="S928" s="43">
        <v>1992.66771075</v>
      </c>
      <c r="T928" s="43">
        <v>1499.50700654</v>
      </c>
      <c r="U928" s="43">
        <v>1750.02899742</v>
      </c>
      <c r="V928" s="43">
        <v>1774.61680544</v>
      </c>
      <c r="W928" s="43">
        <v>1768.3545781400001</v>
      </c>
      <c r="X928" s="43">
        <v>1508.07473566</v>
      </c>
      <c r="Y928" s="43">
        <v>1263.9330412500001</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hidden="1" customHeight="1" outlineLevel="1" x14ac:dyDescent="0.2">
      <c r="A931" s="17" t="s">
        <v>4</v>
      </c>
      <c r="B931" s="43">
        <v>82.87</v>
      </c>
      <c r="C931" s="43">
        <v>82.87</v>
      </c>
      <c r="D931" s="43">
        <v>82.87</v>
      </c>
      <c r="E931" s="43">
        <v>82.87</v>
      </c>
      <c r="F931" s="43">
        <v>82.87</v>
      </c>
      <c r="G931" s="43">
        <v>82.87</v>
      </c>
      <c r="H931" s="43">
        <v>82.87</v>
      </c>
      <c r="I931" s="43">
        <v>82.87</v>
      </c>
      <c r="J931" s="43">
        <v>82.87</v>
      </c>
      <c r="K931" s="43">
        <v>82.87</v>
      </c>
      <c r="L931" s="43">
        <v>82.87</v>
      </c>
      <c r="M931" s="43">
        <v>82.87</v>
      </c>
      <c r="N931" s="43">
        <v>82.87</v>
      </c>
      <c r="O931" s="43">
        <v>82.87</v>
      </c>
      <c r="P931" s="43">
        <v>82.87</v>
      </c>
      <c r="Q931" s="43">
        <v>82.87</v>
      </c>
      <c r="R931" s="43">
        <v>82.87</v>
      </c>
      <c r="S931" s="43">
        <v>82.87</v>
      </c>
      <c r="T931" s="43">
        <v>82.87</v>
      </c>
      <c r="U931" s="43">
        <v>82.87</v>
      </c>
      <c r="V931" s="43">
        <v>82.87</v>
      </c>
      <c r="W931" s="43">
        <v>82.87</v>
      </c>
      <c r="X931" s="43">
        <v>82.87</v>
      </c>
      <c r="Y931" s="43">
        <v>82.87</v>
      </c>
    </row>
    <row r="932" spans="1:25" s="19" customFormat="1" ht="18.75" hidden="1" customHeight="1" outlineLevel="1" thickBot="1" x14ac:dyDescent="0.25">
      <c r="A932" s="35" t="s">
        <v>119</v>
      </c>
      <c r="B932" s="43">
        <v>2.86632869</v>
      </c>
      <c r="C932" s="43">
        <v>2.86632869</v>
      </c>
      <c r="D932" s="43">
        <v>2.86632869</v>
      </c>
      <c r="E932" s="43">
        <v>2.86632869</v>
      </c>
      <c r="F932" s="43">
        <v>2.86632869</v>
      </c>
      <c r="G932" s="43">
        <v>2.86632869</v>
      </c>
      <c r="H932" s="43">
        <v>2.86632869</v>
      </c>
      <c r="I932" s="43">
        <v>2.86632869</v>
      </c>
      <c r="J932" s="43">
        <v>2.86632869</v>
      </c>
      <c r="K932" s="43">
        <v>2.86632869</v>
      </c>
      <c r="L932" s="43">
        <v>2.86632869</v>
      </c>
      <c r="M932" s="43">
        <v>2.86632869</v>
      </c>
      <c r="N932" s="43">
        <v>2.86632869</v>
      </c>
      <c r="O932" s="43">
        <v>2.86632869</v>
      </c>
      <c r="P932" s="43">
        <v>2.86632869</v>
      </c>
      <c r="Q932" s="43">
        <v>2.86632869</v>
      </c>
      <c r="R932" s="43">
        <v>2.86632869</v>
      </c>
      <c r="S932" s="43">
        <v>2.86632869</v>
      </c>
      <c r="T932" s="43">
        <v>2.86632869</v>
      </c>
      <c r="U932" s="43">
        <v>2.86632869</v>
      </c>
      <c r="V932" s="43">
        <v>2.86632869</v>
      </c>
      <c r="W932" s="43">
        <v>2.86632869</v>
      </c>
      <c r="X932" s="43">
        <v>2.86632869</v>
      </c>
      <c r="Y932" s="43">
        <v>2.86632869</v>
      </c>
    </row>
    <row r="933" spans="1:25" s="26" customFormat="1" ht="18.75" customHeight="1" collapsed="1" thickBot="1" x14ac:dyDescent="0.25">
      <c r="A933" s="27">
        <v>28</v>
      </c>
      <c r="B933" s="42">
        <v>1848.58</v>
      </c>
      <c r="C933" s="42">
        <v>2055.38</v>
      </c>
      <c r="D933" s="42">
        <v>2355.09</v>
      </c>
      <c r="E933" s="42">
        <v>1943.73</v>
      </c>
      <c r="F933" s="42">
        <v>1801.18</v>
      </c>
      <c r="G933" s="42">
        <v>1755.82</v>
      </c>
      <c r="H933" s="42">
        <v>1765.07</v>
      </c>
      <c r="I933" s="42">
        <v>1855.31</v>
      </c>
      <c r="J933" s="42">
        <v>2191.0300000000002</v>
      </c>
      <c r="K933" s="42">
        <v>2315.17</v>
      </c>
      <c r="L933" s="42">
        <v>2698.34</v>
      </c>
      <c r="M933" s="42">
        <v>2854.76</v>
      </c>
      <c r="N933" s="42">
        <v>3160.22</v>
      </c>
      <c r="O933" s="42">
        <v>2756.22</v>
      </c>
      <c r="P933" s="42">
        <v>2524.4899999999998</v>
      </c>
      <c r="Q933" s="42">
        <v>2251.35</v>
      </c>
      <c r="R933" s="42">
        <v>2233.27</v>
      </c>
      <c r="S933" s="42">
        <v>2097.13</v>
      </c>
      <c r="T933" s="42">
        <v>2059.5100000000002</v>
      </c>
      <c r="U933" s="42">
        <v>2300.9699999999998</v>
      </c>
      <c r="V933" s="42">
        <v>2413.7600000000002</v>
      </c>
      <c r="W933" s="42">
        <v>2157.84</v>
      </c>
      <c r="X933" s="42">
        <v>2200.9899999999998</v>
      </c>
      <c r="Y933" s="42">
        <v>1977.1</v>
      </c>
    </row>
    <row r="934" spans="1:25" s="19" customFormat="1" ht="51" hidden="1" outlineLevel="1" x14ac:dyDescent="0.2">
      <c r="A934" s="133" t="s">
        <v>71</v>
      </c>
      <c r="B934" s="43">
        <v>1541.6631618399999</v>
      </c>
      <c r="C934" s="43">
        <v>1748.46234613</v>
      </c>
      <c r="D934" s="43">
        <v>2048.1790451699999</v>
      </c>
      <c r="E934" s="43">
        <v>1636.81581658</v>
      </c>
      <c r="F934" s="43">
        <v>1494.26517018</v>
      </c>
      <c r="G934" s="43">
        <v>1448.9043620800001</v>
      </c>
      <c r="H934" s="43">
        <v>1458.15792515</v>
      </c>
      <c r="I934" s="43">
        <v>1548.3953796999999</v>
      </c>
      <c r="J934" s="43">
        <v>1884.11777581</v>
      </c>
      <c r="K934" s="43">
        <v>2008.2547985900001</v>
      </c>
      <c r="L934" s="43">
        <v>2391.42980743</v>
      </c>
      <c r="M934" s="43">
        <v>2547.84265168</v>
      </c>
      <c r="N934" s="43">
        <v>2853.3070299199999</v>
      </c>
      <c r="O934" s="43">
        <v>2449.3010969900001</v>
      </c>
      <c r="P934" s="43">
        <v>2217.57921812</v>
      </c>
      <c r="Q934" s="43">
        <v>1944.4322963699999</v>
      </c>
      <c r="R934" s="43">
        <v>1926.3581469799999</v>
      </c>
      <c r="S934" s="43">
        <v>1790.2153203299999</v>
      </c>
      <c r="T934" s="43">
        <v>1752.59956635</v>
      </c>
      <c r="U934" s="43">
        <v>1994.0523542000001</v>
      </c>
      <c r="V934" s="43">
        <v>2106.8487469500001</v>
      </c>
      <c r="W934" s="43">
        <v>1850.9235068400001</v>
      </c>
      <c r="X934" s="43">
        <v>1894.07176953</v>
      </c>
      <c r="Y934" s="43">
        <v>1670.18082966</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hidden="1" customHeight="1" outlineLevel="1" x14ac:dyDescent="0.2">
      <c r="A937" s="17" t="s">
        <v>4</v>
      </c>
      <c r="B937" s="43">
        <v>82.87</v>
      </c>
      <c r="C937" s="43">
        <v>82.87</v>
      </c>
      <c r="D937" s="43">
        <v>82.87</v>
      </c>
      <c r="E937" s="43">
        <v>82.87</v>
      </c>
      <c r="F937" s="43">
        <v>82.87</v>
      </c>
      <c r="G937" s="43">
        <v>82.87</v>
      </c>
      <c r="H937" s="43">
        <v>82.87</v>
      </c>
      <c r="I937" s="43">
        <v>82.87</v>
      </c>
      <c r="J937" s="43">
        <v>82.87</v>
      </c>
      <c r="K937" s="43">
        <v>82.87</v>
      </c>
      <c r="L937" s="43">
        <v>82.87</v>
      </c>
      <c r="M937" s="43">
        <v>82.87</v>
      </c>
      <c r="N937" s="43">
        <v>82.87</v>
      </c>
      <c r="O937" s="43">
        <v>82.87</v>
      </c>
      <c r="P937" s="43">
        <v>82.87</v>
      </c>
      <c r="Q937" s="43">
        <v>82.87</v>
      </c>
      <c r="R937" s="43">
        <v>82.87</v>
      </c>
      <c r="S937" s="43">
        <v>82.87</v>
      </c>
      <c r="T937" s="43">
        <v>82.87</v>
      </c>
      <c r="U937" s="43">
        <v>82.87</v>
      </c>
      <c r="V937" s="43">
        <v>82.87</v>
      </c>
      <c r="W937" s="43">
        <v>82.87</v>
      </c>
      <c r="X937" s="43">
        <v>82.87</v>
      </c>
      <c r="Y937" s="43">
        <v>82.87</v>
      </c>
    </row>
    <row r="938" spans="1:25" s="19" customFormat="1" ht="18.75" hidden="1" customHeight="1" outlineLevel="1" thickBot="1" x14ac:dyDescent="0.25">
      <c r="A938" s="35" t="s">
        <v>119</v>
      </c>
      <c r="B938" s="43">
        <v>2.86632869</v>
      </c>
      <c r="C938" s="43">
        <v>2.86632869</v>
      </c>
      <c r="D938" s="43">
        <v>2.86632869</v>
      </c>
      <c r="E938" s="43">
        <v>2.86632869</v>
      </c>
      <c r="F938" s="43">
        <v>2.86632869</v>
      </c>
      <c r="G938" s="43">
        <v>2.86632869</v>
      </c>
      <c r="H938" s="43">
        <v>2.86632869</v>
      </c>
      <c r="I938" s="43">
        <v>2.86632869</v>
      </c>
      <c r="J938" s="43">
        <v>2.86632869</v>
      </c>
      <c r="K938" s="43">
        <v>2.86632869</v>
      </c>
      <c r="L938" s="43">
        <v>2.86632869</v>
      </c>
      <c r="M938" s="43">
        <v>2.86632869</v>
      </c>
      <c r="N938" s="43">
        <v>2.86632869</v>
      </c>
      <c r="O938" s="43">
        <v>2.86632869</v>
      </c>
      <c r="P938" s="43">
        <v>2.86632869</v>
      </c>
      <c r="Q938" s="43">
        <v>2.86632869</v>
      </c>
      <c r="R938" s="43">
        <v>2.86632869</v>
      </c>
      <c r="S938" s="43">
        <v>2.86632869</v>
      </c>
      <c r="T938" s="43">
        <v>2.86632869</v>
      </c>
      <c r="U938" s="43">
        <v>2.86632869</v>
      </c>
      <c r="V938" s="43">
        <v>2.86632869</v>
      </c>
      <c r="W938" s="43">
        <v>2.86632869</v>
      </c>
      <c r="X938" s="43">
        <v>2.86632869</v>
      </c>
      <c r="Y938" s="43">
        <v>2.86632869</v>
      </c>
    </row>
    <row r="939" spans="1:25" s="26" customFormat="1" ht="18.75" customHeight="1" collapsed="1" thickBot="1" x14ac:dyDescent="0.25">
      <c r="A939" s="27">
        <v>29</v>
      </c>
      <c r="B939" s="42">
        <v>1941.49</v>
      </c>
      <c r="C939" s="42">
        <v>2121.87</v>
      </c>
      <c r="D939" s="42">
        <v>2110.17</v>
      </c>
      <c r="E939" s="42">
        <v>1797.7</v>
      </c>
      <c r="F939" s="42">
        <v>1849.84</v>
      </c>
      <c r="G939" s="42">
        <v>1918.5</v>
      </c>
      <c r="H939" s="42">
        <v>1378.91</v>
      </c>
      <c r="I939" s="42">
        <v>1799.38</v>
      </c>
      <c r="J939" s="42">
        <v>1436.67</v>
      </c>
      <c r="K939" s="42">
        <v>1552.49</v>
      </c>
      <c r="L939" s="42">
        <v>1587.75</v>
      </c>
      <c r="M939" s="42">
        <v>1438.84</v>
      </c>
      <c r="N939" s="42">
        <v>1644.63</v>
      </c>
      <c r="O939" s="42">
        <v>1653.11</v>
      </c>
      <c r="P939" s="42">
        <v>1927.18</v>
      </c>
      <c r="Q939" s="42">
        <v>1630.57</v>
      </c>
      <c r="R939" s="42">
        <v>1910.95</v>
      </c>
      <c r="S939" s="42">
        <v>1899.03</v>
      </c>
      <c r="T939" s="42">
        <v>2108.7600000000002</v>
      </c>
      <c r="U939" s="42">
        <v>1847.12</v>
      </c>
      <c r="V939" s="42">
        <v>1908.15</v>
      </c>
      <c r="W939" s="42">
        <v>1897.87</v>
      </c>
      <c r="X939" s="42">
        <v>1833.03</v>
      </c>
      <c r="Y939" s="42">
        <v>1787.81</v>
      </c>
    </row>
    <row r="940" spans="1:25" s="19" customFormat="1" ht="51" hidden="1" outlineLevel="1" x14ac:dyDescent="0.2">
      <c r="A940" s="16" t="s">
        <v>71</v>
      </c>
      <c r="B940" s="43">
        <v>1634.5711247199999</v>
      </c>
      <c r="C940" s="43">
        <v>1814.95239973</v>
      </c>
      <c r="D940" s="43">
        <v>1803.2554998400001</v>
      </c>
      <c r="E940" s="43">
        <v>1490.78978977</v>
      </c>
      <c r="F940" s="43">
        <v>1542.92766039</v>
      </c>
      <c r="G940" s="43">
        <v>1611.5816280700001</v>
      </c>
      <c r="H940" s="43">
        <v>1071.9935334199999</v>
      </c>
      <c r="I940" s="43">
        <v>1492.46776449</v>
      </c>
      <c r="J940" s="43">
        <v>1129.75836119</v>
      </c>
      <c r="K940" s="43">
        <v>1245.5751533099999</v>
      </c>
      <c r="L940" s="43">
        <v>1280.8406414599999</v>
      </c>
      <c r="M940" s="43">
        <v>1131.9289363</v>
      </c>
      <c r="N940" s="43">
        <v>1337.71850249</v>
      </c>
      <c r="O940" s="43">
        <v>1346.19451086</v>
      </c>
      <c r="P940" s="43">
        <v>1620.2621954399999</v>
      </c>
      <c r="Q940" s="43">
        <v>1323.65501722</v>
      </c>
      <c r="R940" s="43">
        <v>1604.03913255</v>
      </c>
      <c r="S940" s="43">
        <v>1592.11876244</v>
      </c>
      <c r="T940" s="43">
        <v>1801.84197554</v>
      </c>
      <c r="U940" s="43">
        <v>1540.2017486699999</v>
      </c>
      <c r="V940" s="43">
        <v>1601.2320239400001</v>
      </c>
      <c r="W940" s="43">
        <v>1590.9523286599999</v>
      </c>
      <c r="X940" s="43">
        <v>1526.1113485400001</v>
      </c>
      <c r="Y940" s="43">
        <v>1480.8987160700001</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hidden="1" customHeight="1" outlineLevel="1" x14ac:dyDescent="0.2">
      <c r="A943" s="17" t="s">
        <v>4</v>
      </c>
      <c r="B943" s="43">
        <v>82.87</v>
      </c>
      <c r="C943" s="43">
        <v>82.87</v>
      </c>
      <c r="D943" s="43">
        <v>82.87</v>
      </c>
      <c r="E943" s="43">
        <v>82.87</v>
      </c>
      <c r="F943" s="43">
        <v>82.87</v>
      </c>
      <c r="G943" s="43">
        <v>82.87</v>
      </c>
      <c r="H943" s="43">
        <v>82.87</v>
      </c>
      <c r="I943" s="43">
        <v>82.87</v>
      </c>
      <c r="J943" s="43">
        <v>82.87</v>
      </c>
      <c r="K943" s="43">
        <v>82.87</v>
      </c>
      <c r="L943" s="43">
        <v>82.87</v>
      </c>
      <c r="M943" s="43">
        <v>82.87</v>
      </c>
      <c r="N943" s="43">
        <v>82.87</v>
      </c>
      <c r="O943" s="43">
        <v>82.87</v>
      </c>
      <c r="P943" s="43">
        <v>82.87</v>
      </c>
      <c r="Q943" s="43">
        <v>82.87</v>
      </c>
      <c r="R943" s="43">
        <v>82.87</v>
      </c>
      <c r="S943" s="43">
        <v>82.87</v>
      </c>
      <c r="T943" s="43">
        <v>82.87</v>
      </c>
      <c r="U943" s="43">
        <v>82.87</v>
      </c>
      <c r="V943" s="43">
        <v>82.87</v>
      </c>
      <c r="W943" s="43">
        <v>82.87</v>
      </c>
      <c r="X943" s="43">
        <v>82.87</v>
      </c>
      <c r="Y943" s="43">
        <v>82.87</v>
      </c>
    </row>
    <row r="944" spans="1:25" s="19" customFormat="1" ht="18.75" hidden="1" customHeight="1" outlineLevel="1" thickBot="1" x14ac:dyDescent="0.25">
      <c r="A944" s="35" t="s">
        <v>119</v>
      </c>
      <c r="B944" s="43">
        <v>2.86632869</v>
      </c>
      <c r="C944" s="43">
        <v>2.86632869</v>
      </c>
      <c r="D944" s="43">
        <v>2.86632869</v>
      </c>
      <c r="E944" s="43">
        <v>2.86632869</v>
      </c>
      <c r="F944" s="43">
        <v>2.86632869</v>
      </c>
      <c r="G944" s="43">
        <v>2.86632869</v>
      </c>
      <c r="H944" s="43">
        <v>2.86632869</v>
      </c>
      <c r="I944" s="43">
        <v>2.86632869</v>
      </c>
      <c r="J944" s="43">
        <v>2.86632869</v>
      </c>
      <c r="K944" s="43">
        <v>2.86632869</v>
      </c>
      <c r="L944" s="43">
        <v>2.86632869</v>
      </c>
      <c r="M944" s="43">
        <v>2.86632869</v>
      </c>
      <c r="N944" s="43">
        <v>2.86632869</v>
      </c>
      <c r="O944" s="43">
        <v>2.86632869</v>
      </c>
      <c r="P944" s="43">
        <v>2.86632869</v>
      </c>
      <c r="Q944" s="43">
        <v>2.86632869</v>
      </c>
      <c r="R944" s="43">
        <v>2.86632869</v>
      </c>
      <c r="S944" s="43">
        <v>2.86632869</v>
      </c>
      <c r="T944" s="43">
        <v>2.86632869</v>
      </c>
      <c r="U944" s="43">
        <v>2.86632869</v>
      </c>
      <c r="V944" s="43">
        <v>2.86632869</v>
      </c>
      <c r="W944" s="43">
        <v>2.86632869</v>
      </c>
      <c r="X944" s="43">
        <v>2.86632869</v>
      </c>
      <c r="Y944" s="43">
        <v>2.86632869</v>
      </c>
    </row>
    <row r="945" spans="1:26" s="26" customFormat="1" ht="18.75" customHeight="1" collapsed="1" thickBot="1" x14ac:dyDescent="0.25">
      <c r="A945" s="28">
        <v>30</v>
      </c>
      <c r="B945" s="42">
        <v>1963.32</v>
      </c>
      <c r="C945" s="42">
        <v>2042.02</v>
      </c>
      <c r="D945" s="42">
        <v>1684.04</v>
      </c>
      <c r="E945" s="42">
        <v>1726.36</v>
      </c>
      <c r="F945" s="42">
        <v>1859.1</v>
      </c>
      <c r="G945" s="42">
        <v>2023.1</v>
      </c>
      <c r="H945" s="42">
        <v>1861.27</v>
      </c>
      <c r="I945" s="42">
        <v>1934.88</v>
      </c>
      <c r="J945" s="42">
        <v>2160.61</v>
      </c>
      <c r="K945" s="42">
        <v>1899.35</v>
      </c>
      <c r="L945" s="42">
        <v>2618.11</v>
      </c>
      <c r="M945" s="42">
        <v>3072.4</v>
      </c>
      <c r="N945" s="42">
        <v>3069.9</v>
      </c>
      <c r="O945" s="42">
        <v>2792.64</v>
      </c>
      <c r="P945" s="42">
        <v>2347.12</v>
      </c>
      <c r="Q945" s="42">
        <v>2175.12</v>
      </c>
      <c r="R945" s="42">
        <v>2453.5100000000002</v>
      </c>
      <c r="S945" s="42">
        <v>2386.64</v>
      </c>
      <c r="T945" s="42">
        <v>1991.42</v>
      </c>
      <c r="U945" s="42">
        <v>1780.99</v>
      </c>
      <c r="V945" s="42">
        <v>2095.89</v>
      </c>
      <c r="W945" s="42">
        <v>2341.09</v>
      </c>
      <c r="X945" s="42">
        <v>1870.26</v>
      </c>
      <c r="Y945" s="42">
        <v>1753.4</v>
      </c>
    </row>
    <row r="946" spans="1:26" s="19" customFormat="1" ht="51" hidden="1" outlineLevel="1" x14ac:dyDescent="0.2">
      <c r="A946" s="16" t="s">
        <v>71</v>
      </c>
      <c r="B946" s="43">
        <v>1656.4034206199999</v>
      </c>
      <c r="C946" s="43">
        <v>1735.1093519900001</v>
      </c>
      <c r="D946" s="43">
        <v>1377.1243906300001</v>
      </c>
      <c r="E946" s="43">
        <v>1419.4489445700001</v>
      </c>
      <c r="F946" s="43">
        <v>1552.18962328</v>
      </c>
      <c r="G946" s="43">
        <v>1716.1857063499999</v>
      </c>
      <c r="H946" s="43">
        <v>1554.35692369</v>
      </c>
      <c r="I946" s="43">
        <v>1627.96713484</v>
      </c>
      <c r="J946" s="43">
        <v>1853.6946104799999</v>
      </c>
      <c r="K946" s="43">
        <v>1592.4384232299999</v>
      </c>
      <c r="L946" s="43">
        <v>2311.2007206399999</v>
      </c>
      <c r="M946" s="43">
        <v>2765.4854171400002</v>
      </c>
      <c r="N946" s="43">
        <v>2762.9823039900002</v>
      </c>
      <c r="O946" s="43">
        <v>2485.7264020600001</v>
      </c>
      <c r="P946" s="43">
        <v>2040.2012728499999</v>
      </c>
      <c r="Q946" s="43">
        <v>1868.2084966</v>
      </c>
      <c r="R946" s="43">
        <v>2146.5910675499999</v>
      </c>
      <c r="S946" s="43">
        <v>2079.72659342</v>
      </c>
      <c r="T946" s="43">
        <v>1684.50962605</v>
      </c>
      <c r="U946" s="43">
        <v>1474.0794866900001</v>
      </c>
      <c r="V946" s="43">
        <v>1788.9752809399999</v>
      </c>
      <c r="W946" s="43">
        <v>2034.1715564900001</v>
      </c>
      <c r="X946" s="43">
        <v>1563.3490058</v>
      </c>
      <c r="Y946" s="43">
        <v>1446.4808863999999</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hidden="1" customHeight="1" outlineLevel="1" x14ac:dyDescent="0.2">
      <c r="A949" s="17" t="s">
        <v>4</v>
      </c>
      <c r="B949" s="43">
        <v>82.87</v>
      </c>
      <c r="C949" s="43">
        <v>82.87</v>
      </c>
      <c r="D949" s="43">
        <v>82.87</v>
      </c>
      <c r="E949" s="43">
        <v>82.87</v>
      </c>
      <c r="F949" s="43">
        <v>82.87</v>
      </c>
      <c r="G949" s="43">
        <v>82.87</v>
      </c>
      <c r="H949" s="43">
        <v>82.87</v>
      </c>
      <c r="I949" s="43">
        <v>82.87</v>
      </c>
      <c r="J949" s="43">
        <v>82.87</v>
      </c>
      <c r="K949" s="43">
        <v>82.87</v>
      </c>
      <c r="L949" s="43">
        <v>82.87</v>
      </c>
      <c r="M949" s="43">
        <v>82.87</v>
      </c>
      <c r="N949" s="43">
        <v>82.87</v>
      </c>
      <c r="O949" s="43">
        <v>82.87</v>
      </c>
      <c r="P949" s="43">
        <v>82.87</v>
      </c>
      <c r="Q949" s="43">
        <v>82.87</v>
      </c>
      <c r="R949" s="43">
        <v>82.87</v>
      </c>
      <c r="S949" s="43">
        <v>82.87</v>
      </c>
      <c r="T949" s="43">
        <v>82.87</v>
      </c>
      <c r="U949" s="43">
        <v>82.87</v>
      </c>
      <c r="V949" s="43">
        <v>82.87</v>
      </c>
      <c r="W949" s="43">
        <v>82.87</v>
      </c>
      <c r="X949" s="43">
        <v>82.87</v>
      </c>
      <c r="Y949" s="43">
        <v>82.87</v>
      </c>
    </row>
    <row r="950" spans="1:26" s="19" customFormat="1" ht="18.75" hidden="1" customHeight="1" outlineLevel="1" thickBot="1" x14ac:dyDescent="0.25">
      <c r="A950" s="35" t="s">
        <v>119</v>
      </c>
      <c r="B950" s="43">
        <v>2.86632869</v>
      </c>
      <c r="C950" s="43">
        <v>2.86632869</v>
      </c>
      <c r="D950" s="43">
        <v>2.86632869</v>
      </c>
      <c r="E950" s="43">
        <v>2.86632869</v>
      </c>
      <c r="F950" s="43">
        <v>2.86632869</v>
      </c>
      <c r="G950" s="43">
        <v>2.86632869</v>
      </c>
      <c r="H950" s="43">
        <v>2.86632869</v>
      </c>
      <c r="I950" s="43">
        <v>2.86632869</v>
      </c>
      <c r="J950" s="43">
        <v>2.86632869</v>
      </c>
      <c r="K950" s="43">
        <v>2.86632869</v>
      </c>
      <c r="L950" s="43">
        <v>2.86632869</v>
      </c>
      <c r="M950" s="43">
        <v>2.86632869</v>
      </c>
      <c r="N950" s="43">
        <v>2.86632869</v>
      </c>
      <c r="O950" s="43">
        <v>2.86632869</v>
      </c>
      <c r="P950" s="43">
        <v>2.86632869</v>
      </c>
      <c r="Q950" s="43">
        <v>2.86632869</v>
      </c>
      <c r="R950" s="43">
        <v>2.86632869</v>
      </c>
      <c r="S950" s="43">
        <v>2.86632869</v>
      </c>
      <c r="T950" s="43">
        <v>2.86632869</v>
      </c>
      <c r="U950" s="43">
        <v>2.86632869</v>
      </c>
      <c r="V950" s="43">
        <v>2.86632869</v>
      </c>
      <c r="W950" s="43">
        <v>2.86632869</v>
      </c>
      <c r="X950" s="43">
        <v>2.86632869</v>
      </c>
      <c r="Y950" s="43">
        <v>2.86632869</v>
      </c>
    </row>
    <row r="951" spans="1:26" s="26" customFormat="1" ht="18.75" customHeight="1" collapsed="1" thickBot="1" x14ac:dyDescent="0.25">
      <c r="A951" s="27">
        <v>31</v>
      </c>
      <c r="B951" s="42">
        <v>1953.11</v>
      </c>
      <c r="C951" s="42">
        <v>1879.05</v>
      </c>
      <c r="D951" s="42">
        <v>1933.25</v>
      </c>
      <c r="E951" s="42">
        <v>1764.08</v>
      </c>
      <c r="F951" s="42">
        <v>1877.98</v>
      </c>
      <c r="G951" s="42">
        <v>1911.33</v>
      </c>
      <c r="H951" s="42">
        <v>1839.47</v>
      </c>
      <c r="I951" s="42">
        <v>1961.71</v>
      </c>
      <c r="J951" s="42">
        <v>1828.42</v>
      </c>
      <c r="K951" s="42">
        <v>1851.45</v>
      </c>
      <c r="L951" s="42">
        <v>2084.41</v>
      </c>
      <c r="M951" s="42">
        <v>2173.17</v>
      </c>
      <c r="N951" s="42">
        <v>2000.02</v>
      </c>
      <c r="O951" s="42">
        <v>1845.21</v>
      </c>
      <c r="P951" s="42">
        <v>1877.17</v>
      </c>
      <c r="Q951" s="42">
        <v>1706.86</v>
      </c>
      <c r="R951" s="42">
        <v>1694.07</v>
      </c>
      <c r="S951" s="42">
        <v>1759.6</v>
      </c>
      <c r="T951" s="42">
        <v>1929.4</v>
      </c>
      <c r="U951" s="42">
        <v>2844.05</v>
      </c>
      <c r="V951" s="42">
        <v>1972.93</v>
      </c>
      <c r="W951" s="42">
        <v>2381.23</v>
      </c>
      <c r="X951" s="42">
        <v>1976.68</v>
      </c>
      <c r="Y951" s="42">
        <v>2080.12</v>
      </c>
    </row>
    <row r="952" spans="1:26" s="19" customFormat="1" ht="51" hidden="1" outlineLevel="1" x14ac:dyDescent="0.2">
      <c r="A952" s="133" t="s">
        <v>71</v>
      </c>
      <c r="B952" s="43">
        <v>1646.19655016</v>
      </c>
      <c r="C952" s="43">
        <v>1572.1347936699999</v>
      </c>
      <c r="D952" s="43">
        <v>1626.33345014</v>
      </c>
      <c r="E952" s="43">
        <v>1457.16680879</v>
      </c>
      <c r="F952" s="43">
        <v>1571.0612815899999</v>
      </c>
      <c r="G952" s="43">
        <v>1604.4114207299999</v>
      </c>
      <c r="H952" s="43">
        <v>1532.55312615</v>
      </c>
      <c r="I952" s="43">
        <v>1654.79320828</v>
      </c>
      <c r="J952" s="43">
        <v>1521.50315174</v>
      </c>
      <c r="K952" s="43">
        <v>1544.5320951000001</v>
      </c>
      <c r="L952" s="43">
        <v>1777.4920920300001</v>
      </c>
      <c r="M952" s="43">
        <v>1866.25940042</v>
      </c>
      <c r="N952" s="43">
        <v>1693.1060398100001</v>
      </c>
      <c r="O952" s="43">
        <v>1538.2988876700001</v>
      </c>
      <c r="P952" s="43">
        <v>1570.2605687299999</v>
      </c>
      <c r="Q952" s="43">
        <v>1399.9437390799999</v>
      </c>
      <c r="R952" s="43">
        <v>1387.15080571</v>
      </c>
      <c r="S952" s="43">
        <v>1452.6893347</v>
      </c>
      <c r="T952" s="43">
        <v>1622.4817025299999</v>
      </c>
      <c r="U952" s="43">
        <v>2537.1333430200002</v>
      </c>
      <c r="V952" s="43">
        <v>1666.0137948199999</v>
      </c>
      <c r="W952" s="43">
        <v>2074.3111314600001</v>
      </c>
      <c r="X952" s="43">
        <v>1669.76776109</v>
      </c>
      <c r="Y952" s="43">
        <v>1773.2011101000001</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hidden="1" customHeight="1" outlineLevel="1" x14ac:dyDescent="0.2">
      <c r="A955" s="17" t="s">
        <v>4</v>
      </c>
      <c r="B955" s="43">
        <v>82.87</v>
      </c>
      <c r="C955" s="43">
        <v>82.87</v>
      </c>
      <c r="D955" s="43">
        <v>82.87</v>
      </c>
      <c r="E955" s="43">
        <v>82.87</v>
      </c>
      <c r="F955" s="43">
        <v>82.87</v>
      </c>
      <c r="G955" s="43">
        <v>82.87</v>
      </c>
      <c r="H955" s="43">
        <v>82.87</v>
      </c>
      <c r="I955" s="43">
        <v>82.87</v>
      </c>
      <c r="J955" s="43">
        <v>82.87</v>
      </c>
      <c r="K955" s="43">
        <v>82.87</v>
      </c>
      <c r="L955" s="43">
        <v>82.87</v>
      </c>
      <c r="M955" s="43">
        <v>82.87</v>
      </c>
      <c r="N955" s="43">
        <v>82.87</v>
      </c>
      <c r="O955" s="43">
        <v>82.87</v>
      </c>
      <c r="P955" s="43">
        <v>82.87</v>
      </c>
      <c r="Q955" s="43">
        <v>82.87</v>
      </c>
      <c r="R955" s="43">
        <v>82.87</v>
      </c>
      <c r="S955" s="43">
        <v>82.87</v>
      </c>
      <c r="T955" s="43">
        <v>82.87</v>
      </c>
      <c r="U955" s="43">
        <v>82.87</v>
      </c>
      <c r="V955" s="43">
        <v>82.87</v>
      </c>
      <c r="W955" s="43">
        <v>82.87</v>
      </c>
      <c r="X955" s="43">
        <v>82.87</v>
      </c>
      <c r="Y955" s="43">
        <v>82.87</v>
      </c>
    </row>
    <row r="956" spans="1:26" s="19" customFormat="1" ht="18.75" hidden="1" customHeight="1" outlineLevel="1" thickBot="1" x14ac:dyDescent="0.25">
      <c r="A956" s="35" t="s">
        <v>119</v>
      </c>
      <c r="B956" s="43">
        <v>2.86632869</v>
      </c>
      <c r="C956" s="43">
        <v>2.86632869</v>
      </c>
      <c r="D956" s="43">
        <v>2.86632869</v>
      </c>
      <c r="E956" s="43">
        <v>2.86632869</v>
      </c>
      <c r="F956" s="43">
        <v>2.86632869</v>
      </c>
      <c r="G956" s="43">
        <v>2.86632869</v>
      </c>
      <c r="H956" s="43">
        <v>2.86632869</v>
      </c>
      <c r="I956" s="43">
        <v>2.86632869</v>
      </c>
      <c r="J956" s="43">
        <v>2.86632869</v>
      </c>
      <c r="K956" s="43">
        <v>2.86632869</v>
      </c>
      <c r="L956" s="43">
        <v>2.86632869</v>
      </c>
      <c r="M956" s="43">
        <v>2.86632869</v>
      </c>
      <c r="N956" s="43">
        <v>2.86632869</v>
      </c>
      <c r="O956" s="43">
        <v>2.86632869</v>
      </c>
      <c r="P956" s="43">
        <v>2.86632869</v>
      </c>
      <c r="Q956" s="43">
        <v>2.86632869</v>
      </c>
      <c r="R956" s="43">
        <v>2.86632869</v>
      </c>
      <c r="S956" s="43">
        <v>2.86632869</v>
      </c>
      <c r="T956" s="43">
        <v>2.86632869</v>
      </c>
      <c r="U956" s="43">
        <v>2.86632869</v>
      </c>
      <c r="V956" s="43">
        <v>2.86632869</v>
      </c>
      <c r="W956" s="43">
        <v>2.86632869</v>
      </c>
      <c r="X956" s="43">
        <v>2.86632869</v>
      </c>
      <c r="Y956" s="43">
        <v>2.86632869</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7" t="s">
        <v>108</v>
      </c>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29"/>
      <c r="Z959" s="18">
        <v>1</v>
      </c>
    </row>
    <row r="960" spans="1:26" s="138"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hidden="1" customHeight="1" outlineLevel="1" thickBot="1" x14ac:dyDescent="0.25">
      <c r="A961" s="282" t="s">
        <v>35</v>
      </c>
      <c r="B961" s="284" t="s">
        <v>109</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s="138" customFormat="1" ht="25.5" customHeight="1" collapsed="1" x14ac:dyDescent="0.2">
      <c r="A962" s="283"/>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hidden="1" customHeight="1" outlineLevel="1" thickBot="1" x14ac:dyDescent="0.25">
      <c r="A963" s="27">
        <v>1</v>
      </c>
      <c r="B963" s="36">
        <v>152.97999999999999</v>
      </c>
      <c r="C963" s="36">
        <v>153.35</v>
      </c>
      <c r="D963" s="36">
        <v>153.62</v>
      </c>
      <c r="E963" s="36">
        <v>153.59</v>
      </c>
      <c r="F963" s="36">
        <v>153.99</v>
      </c>
      <c r="G963" s="36">
        <v>153.03</v>
      </c>
      <c r="H963" s="36">
        <v>152.34</v>
      </c>
      <c r="I963" s="36">
        <v>153.21</v>
      </c>
      <c r="J963" s="36">
        <v>157.22</v>
      </c>
      <c r="K963" s="36">
        <v>159.38999999999999</v>
      </c>
      <c r="L963" s="36">
        <v>159.52000000000001</v>
      </c>
      <c r="M963" s="36">
        <v>159.29</v>
      </c>
      <c r="N963" s="36">
        <v>158.97</v>
      </c>
      <c r="O963" s="36">
        <v>159.12</v>
      </c>
      <c r="P963" s="36">
        <v>159.63999999999999</v>
      </c>
      <c r="Q963" s="36">
        <v>159.47999999999999</v>
      </c>
      <c r="R963" s="36">
        <v>159.74</v>
      </c>
      <c r="S963" s="36">
        <v>159.38</v>
      </c>
      <c r="T963" s="36">
        <v>159.1</v>
      </c>
      <c r="U963" s="36">
        <v>159.02000000000001</v>
      </c>
      <c r="V963" s="36">
        <v>159.15</v>
      </c>
      <c r="W963" s="36">
        <v>159.01</v>
      </c>
      <c r="X963" s="36">
        <v>157.28</v>
      </c>
      <c r="Y963" s="36">
        <v>154.71</v>
      </c>
    </row>
    <row r="964" spans="1:26" s="138" customFormat="1" ht="51.75" hidden="1" outlineLevel="1" thickBot="1" x14ac:dyDescent="0.25">
      <c r="A964" s="133" t="s">
        <v>71</v>
      </c>
      <c r="B964" s="201">
        <v>152.97868854000001</v>
      </c>
      <c r="C964" s="201">
        <v>153.35122557</v>
      </c>
      <c r="D964" s="201">
        <v>153.61824254000001</v>
      </c>
      <c r="E964" s="201">
        <v>153.59120621</v>
      </c>
      <c r="F964" s="201">
        <v>153.99243118000001</v>
      </c>
      <c r="G964" s="201">
        <v>153.03034414999999</v>
      </c>
      <c r="H964" s="201">
        <v>152.33591086000001</v>
      </c>
      <c r="I964" s="201">
        <v>153.20520307000001</v>
      </c>
      <c r="J964" s="201">
        <v>157.21784005000001</v>
      </c>
      <c r="K964" s="201">
        <v>159.3922307</v>
      </c>
      <c r="L964" s="201">
        <v>159.5233638</v>
      </c>
      <c r="M964" s="201">
        <v>159.29436275</v>
      </c>
      <c r="N964" s="201">
        <v>158.97197156999999</v>
      </c>
      <c r="O964" s="201">
        <v>159.12486546</v>
      </c>
      <c r="P964" s="201">
        <v>159.64418941</v>
      </c>
      <c r="Q964" s="201">
        <v>159.47872194000001</v>
      </c>
      <c r="R964" s="201">
        <v>159.74020859000001</v>
      </c>
      <c r="S964" s="201">
        <v>159.38438321000001</v>
      </c>
      <c r="T964" s="201">
        <v>159.10421400000001</v>
      </c>
      <c r="U964" s="201">
        <v>159.01568997000001</v>
      </c>
      <c r="V964" s="201">
        <v>159.15456508</v>
      </c>
      <c r="W964" s="201">
        <v>159.00882471</v>
      </c>
      <c r="X964" s="201">
        <v>157.28254981000001</v>
      </c>
      <c r="Y964" s="201">
        <v>154.70874888</v>
      </c>
    </row>
    <row r="965" spans="1:26" s="138"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hidden="1" outlineLevel="1" thickBot="1" x14ac:dyDescent="0.25">
      <c r="A966" s="27">
        <v>2</v>
      </c>
      <c r="B966" s="36">
        <v>154.13</v>
      </c>
      <c r="C966" s="36">
        <v>154.32</v>
      </c>
      <c r="D966" s="36">
        <v>154.24</v>
      </c>
      <c r="E966" s="36">
        <v>154.63</v>
      </c>
      <c r="F966" s="36">
        <v>154.43</v>
      </c>
      <c r="G966" s="36">
        <v>154.52000000000001</v>
      </c>
      <c r="H966" s="36">
        <v>154.01</v>
      </c>
      <c r="I966" s="36">
        <v>153.4</v>
      </c>
      <c r="J966" s="36">
        <v>154.63999999999999</v>
      </c>
      <c r="K966" s="36">
        <v>158.69999999999999</v>
      </c>
      <c r="L966" s="36">
        <v>159.12</v>
      </c>
      <c r="M966" s="36">
        <v>158.61000000000001</v>
      </c>
      <c r="N966" s="36">
        <v>158.35</v>
      </c>
      <c r="O966" s="36">
        <v>158.57</v>
      </c>
      <c r="P966" s="36">
        <v>159.66</v>
      </c>
      <c r="Q966" s="36">
        <v>159.54</v>
      </c>
      <c r="R966" s="36">
        <v>159.38999999999999</v>
      </c>
      <c r="S966" s="36">
        <v>157.26</v>
      </c>
      <c r="T966" s="36">
        <v>156.77000000000001</v>
      </c>
      <c r="U966" s="36">
        <v>156.88</v>
      </c>
      <c r="V966" s="36">
        <v>155.57</v>
      </c>
      <c r="W966" s="36">
        <v>155.79</v>
      </c>
      <c r="X966" s="36">
        <v>155.56</v>
      </c>
      <c r="Y966" s="36">
        <v>154.21</v>
      </c>
    </row>
    <row r="967" spans="1:26" s="138" customFormat="1" ht="51.75" hidden="1" outlineLevel="1" thickBot="1" x14ac:dyDescent="0.25">
      <c r="A967" s="133" t="s">
        <v>71</v>
      </c>
      <c r="B967" s="201">
        <v>154.13480584999999</v>
      </c>
      <c r="C967" s="201">
        <v>154.31631234</v>
      </c>
      <c r="D967" s="201">
        <v>154.24126551000001</v>
      </c>
      <c r="E967" s="201">
        <v>154.6258789</v>
      </c>
      <c r="F967" s="201">
        <v>154.43374829999999</v>
      </c>
      <c r="G967" s="201">
        <v>154.52299521</v>
      </c>
      <c r="H967" s="201">
        <v>154.01085918999999</v>
      </c>
      <c r="I967" s="201">
        <v>153.40476785000001</v>
      </c>
      <c r="J967" s="201">
        <v>154.64383436</v>
      </c>
      <c r="K967" s="201">
        <v>158.70185476</v>
      </c>
      <c r="L967" s="201">
        <v>159.12358689000001</v>
      </c>
      <c r="M967" s="201">
        <v>158.60556971</v>
      </c>
      <c r="N967" s="201">
        <v>158.34728146</v>
      </c>
      <c r="O967" s="201">
        <v>158.56545001000001</v>
      </c>
      <c r="P967" s="201">
        <v>159.65707345000001</v>
      </c>
      <c r="Q967" s="201">
        <v>159.5359861</v>
      </c>
      <c r="R967" s="201">
        <v>159.38897746000001</v>
      </c>
      <c r="S967" s="201">
        <v>157.26036112</v>
      </c>
      <c r="T967" s="201">
        <v>156.76953098000001</v>
      </c>
      <c r="U967" s="201">
        <v>156.87753154000001</v>
      </c>
      <c r="V967" s="201">
        <v>155.56932166000001</v>
      </c>
      <c r="W967" s="201">
        <v>155.79337946999999</v>
      </c>
      <c r="X967" s="201">
        <v>155.55653136999999</v>
      </c>
      <c r="Y967" s="201">
        <v>154.21215602000001</v>
      </c>
    </row>
    <row r="968" spans="1:26" s="138"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hidden="1" outlineLevel="1" thickBot="1" x14ac:dyDescent="0.25">
      <c r="A969" s="27">
        <v>3</v>
      </c>
      <c r="B969" s="36">
        <v>153.88999999999999</v>
      </c>
      <c r="C969" s="36">
        <v>154.12</v>
      </c>
      <c r="D969" s="36">
        <v>153.91999999999999</v>
      </c>
      <c r="E969" s="36">
        <v>154.47</v>
      </c>
      <c r="F969" s="36">
        <v>154.66</v>
      </c>
      <c r="G969" s="36">
        <v>154.08000000000001</v>
      </c>
      <c r="H969" s="36">
        <v>153.63</v>
      </c>
      <c r="I969" s="36">
        <v>151.41</v>
      </c>
      <c r="J969" s="36">
        <v>152.55000000000001</v>
      </c>
      <c r="K969" s="36">
        <v>153.35</v>
      </c>
      <c r="L969" s="36">
        <v>155.80000000000001</v>
      </c>
      <c r="M969" s="36">
        <v>156.65</v>
      </c>
      <c r="N969" s="36">
        <v>156.94999999999999</v>
      </c>
      <c r="O969" s="36">
        <v>156.24</v>
      </c>
      <c r="P969" s="36">
        <v>156.4</v>
      </c>
      <c r="Q969" s="36">
        <v>155.59</v>
      </c>
      <c r="R969" s="36">
        <v>154.9</v>
      </c>
      <c r="S969" s="36">
        <v>155.21</v>
      </c>
      <c r="T969" s="36">
        <v>155.03</v>
      </c>
      <c r="U969" s="36">
        <v>155.41</v>
      </c>
      <c r="V969" s="36">
        <v>155.88</v>
      </c>
      <c r="W969" s="36">
        <v>154.96</v>
      </c>
      <c r="X969" s="36">
        <v>154.66</v>
      </c>
      <c r="Y969" s="36">
        <v>153.74</v>
      </c>
    </row>
    <row r="970" spans="1:26" s="138" customFormat="1" ht="51.75" hidden="1" outlineLevel="1" thickBot="1" x14ac:dyDescent="0.25">
      <c r="A970" s="133" t="s">
        <v>71</v>
      </c>
      <c r="B970" s="201">
        <v>153.89057543999999</v>
      </c>
      <c r="C970" s="201">
        <v>154.11803372</v>
      </c>
      <c r="D970" s="201">
        <v>153.92447967000001</v>
      </c>
      <c r="E970" s="201">
        <v>154.46779146</v>
      </c>
      <c r="F970" s="201">
        <v>154.66295936</v>
      </c>
      <c r="G970" s="201">
        <v>154.08287322000001</v>
      </c>
      <c r="H970" s="201">
        <v>153.62735839000001</v>
      </c>
      <c r="I970" s="201">
        <v>151.41339667</v>
      </c>
      <c r="J970" s="201">
        <v>152.54982086000001</v>
      </c>
      <c r="K970" s="201">
        <v>153.34557190000001</v>
      </c>
      <c r="L970" s="201">
        <v>155.79735474</v>
      </c>
      <c r="M970" s="201">
        <v>156.65197961000001</v>
      </c>
      <c r="N970" s="201">
        <v>156.95356373999999</v>
      </c>
      <c r="O970" s="201">
        <v>156.24177466</v>
      </c>
      <c r="P970" s="201">
        <v>156.40053166000001</v>
      </c>
      <c r="Q970" s="201">
        <v>155.58971507000001</v>
      </c>
      <c r="R970" s="201">
        <v>154.90252391000001</v>
      </c>
      <c r="S970" s="201">
        <v>155.20891222</v>
      </c>
      <c r="T970" s="201">
        <v>155.03485352999999</v>
      </c>
      <c r="U970" s="201">
        <v>155.4082894</v>
      </c>
      <c r="V970" s="201">
        <v>155.88366525999999</v>
      </c>
      <c r="W970" s="201">
        <v>154.96345002999999</v>
      </c>
      <c r="X970" s="201">
        <v>154.65649352</v>
      </c>
      <c r="Y970" s="201">
        <v>153.74142072000001</v>
      </c>
    </row>
    <row r="971" spans="1:26" s="138"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hidden="1" outlineLevel="1" thickBot="1" x14ac:dyDescent="0.25">
      <c r="A972" s="27">
        <v>4</v>
      </c>
      <c r="B972" s="36">
        <v>152.47999999999999</v>
      </c>
      <c r="C972" s="36">
        <v>154.16</v>
      </c>
      <c r="D972" s="36">
        <v>154.47</v>
      </c>
      <c r="E972" s="36">
        <v>154.84</v>
      </c>
      <c r="F972" s="36">
        <v>154.97</v>
      </c>
      <c r="G972" s="36">
        <v>153.99</v>
      </c>
      <c r="H972" s="36">
        <v>152.41999999999999</v>
      </c>
      <c r="I972" s="36">
        <v>153.31</v>
      </c>
      <c r="J972" s="36">
        <v>157.80000000000001</v>
      </c>
      <c r="K972" s="36">
        <v>159.24</v>
      </c>
      <c r="L972" s="36">
        <v>159.37</v>
      </c>
      <c r="M972" s="36">
        <v>159.30000000000001</v>
      </c>
      <c r="N972" s="36">
        <v>158.9</v>
      </c>
      <c r="O972" s="36">
        <v>159.22</v>
      </c>
      <c r="P972" s="36">
        <v>159.44</v>
      </c>
      <c r="Q972" s="36">
        <v>159.02000000000001</v>
      </c>
      <c r="R972" s="36">
        <v>158.94999999999999</v>
      </c>
      <c r="S972" s="36">
        <v>157.66</v>
      </c>
      <c r="T972" s="36">
        <v>157.55000000000001</v>
      </c>
      <c r="U972" s="36">
        <v>157.33000000000001</v>
      </c>
      <c r="V972" s="36">
        <v>156.59</v>
      </c>
      <c r="W972" s="36">
        <v>156.97</v>
      </c>
      <c r="X972" s="36">
        <v>153.61000000000001</v>
      </c>
      <c r="Y972" s="36">
        <v>152.13</v>
      </c>
    </row>
    <row r="973" spans="1:26" s="138" customFormat="1" ht="51.75" hidden="1" outlineLevel="1" thickBot="1" x14ac:dyDescent="0.25">
      <c r="A973" s="133" t="s">
        <v>71</v>
      </c>
      <c r="B973" s="201">
        <v>152.47639475</v>
      </c>
      <c r="C973" s="201">
        <v>154.15780937</v>
      </c>
      <c r="D973" s="201">
        <v>154.46986699999999</v>
      </c>
      <c r="E973" s="201">
        <v>154.83903687</v>
      </c>
      <c r="F973" s="201">
        <v>154.96562560000001</v>
      </c>
      <c r="G973" s="201">
        <v>153.99359106</v>
      </c>
      <c r="H973" s="201">
        <v>152.41835864999999</v>
      </c>
      <c r="I973" s="201">
        <v>153.31366181000001</v>
      </c>
      <c r="J973" s="201">
        <v>157.79545572000001</v>
      </c>
      <c r="K973" s="201">
        <v>159.24102207000001</v>
      </c>
      <c r="L973" s="201">
        <v>159.37324792999999</v>
      </c>
      <c r="M973" s="201">
        <v>159.29527834000001</v>
      </c>
      <c r="N973" s="201">
        <v>158.90106441</v>
      </c>
      <c r="O973" s="201">
        <v>159.21781897</v>
      </c>
      <c r="P973" s="201">
        <v>159.44007945000001</v>
      </c>
      <c r="Q973" s="201">
        <v>159.01898711999999</v>
      </c>
      <c r="R973" s="201">
        <v>158.94696925</v>
      </c>
      <c r="S973" s="201">
        <v>157.66026944000001</v>
      </c>
      <c r="T973" s="201">
        <v>157.54790070000001</v>
      </c>
      <c r="U973" s="201">
        <v>157.32615253</v>
      </c>
      <c r="V973" s="201">
        <v>156.58526232</v>
      </c>
      <c r="W973" s="201">
        <v>156.96541364000001</v>
      </c>
      <c r="X973" s="201">
        <v>153.60762946</v>
      </c>
      <c r="Y973" s="201">
        <v>152.12861321</v>
      </c>
    </row>
    <row r="974" spans="1:26" s="138"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hidden="1" outlineLevel="1" thickBot="1" x14ac:dyDescent="0.25">
      <c r="A975" s="27">
        <v>5</v>
      </c>
      <c r="B975" s="36">
        <v>150.83000000000001</v>
      </c>
      <c r="C975" s="36">
        <v>152.26</v>
      </c>
      <c r="D975" s="36">
        <v>152.66999999999999</v>
      </c>
      <c r="E975" s="36">
        <v>153.88999999999999</v>
      </c>
      <c r="F975" s="36">
        <v>153.72999999999999</v>
      </c>
      <c r="G975" s="36">
        <v>153.13</v>
      </c>
      <c r="H975" s="36">
        <v>150.24</v>
      </c>
      <c r="I975" s="36">
        <v>150.63</v>
      </c>
      <c r="J975" s="36">
        <v>153.4</v>
      </c>
      <c r="K975" s="36">
        <v>156.06</v>
      </c>
      <c r="L975" s="36">
        <v>156.44</v>
      </c>
      <c r="M975" s="36">
        <v>156.13999999999999</v>
      </c>
      <c r="N975" s="36">
        <v>155.63999999999999</v>
      </c>
      <c r="O975" s="36">
        <v>156.19999999999999</v>
      </c>
      <c r="P975" s="36">
        <v>156.13999999999999</v>
      </c>
      <c r="Q975" s="36">
        <v>155.25</v>
      </c>
      <c r="R975" s="36">
        <v>154.52000000000001</v>
      </c>
      <c r="S975" s="36">
        <v>153.25</v>
      </c>
      <c r="T975" s="36">
        <v>153.46</v>
      </c>
      <c r="U975" s="36">
        <v>153.05000000000001</v>
      </c>
      <c r="V975" s="36">
        <v>153.47</v>
      </c>
      <c r="W975" s="36">
        <v>153.66999999999999</v>
      </c>
      <c r="X975" s="36">
        <v>151.47999999999999</v>
      </c>
      <c r="Y975" s="36">
        <v>150.51</v>
      </c>
    </row>
    <row r="976" spans="1:26" s="138" customFormat="1" ht="51.75" hidden="1" outlineLevel="1" thickBot="1" x14ac:dyDescent="0.25">
      <c r="A976" s="133" t="s">
        <v>71</v>
      </c>
      <c r="B976" s="201">
        <v>150.83115144000001</v>
      </c>
      <c r="C976" s="201">
        <v>152.25779614999999</v>
      </c>
      <c r="D976" s="201">
        <v>152.67047117999999</v>
      </c>
      <c r="E976" s="201">
        <v>153.88856844</v>
      </c>
      <c r="F976" s="201">
        <v>153.73377084000001</v>
      </c>
      <c r="G976" s="201">
        <v>153.13284492</v>
      </c>
      <c r="H976" s="201">
        <v>150.2449249</v>
      </c>
      <c r="I976" s="201">
        <v>150.62653266000001</v>
      </c>
      <c r="J976" s="201">
        <v>153.40036344000001</v>
      </c>
      <c r="K976" s="201">
        <v>156.05797809000001</v>
      </c>
      <c r="L976" s="201">
        <v>156.44251260999999</v>
      </c>
      <c r="M976" s="201">
        <v>156.13850442</v>
      </c>
      <c r="N976" s="201">
        <v>155.64374649000001</v>
      </c>
      <c r="O976" s="201">
        <v>156.20286472999999</v>
      </c>
      <c r="P976" s="201">
        <v>156.14476300999999</v>
      </c>
      <c r="Q976" s="201">
        <v>155.24862113</v>
      </c>
      <c r="R976" s="201">
        <v>154.51653026</v>
      </c>
      <c r="S976" s="201">
        <v>153.24578815000001</v>
      </c>
      <c r="T976" s="201">
        <v>153.46374230999999</v>
      </c>
      <c r="U976" s="201">
        <v>153.05264276</v>
      </c>
      <c r="V976" s="201">
        <v>153.47117255000001</v>
      </c>
      <c r="W976" s="201">
        <v>153.67156598</v>
      </c>
      <c r="X976" s="201">
        <v>151.47663237</v>
      </c>
      <c r="Y976" s="201">
        <v>150.50777070999999</v>
      </c>
    </row>
    <row r="977" spans="1:25" s="138"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hidden="1" outlineLevel="1" thickBot="1" x14ac:dyDescent="0.25">
      <c r="A978" s="27">
        <v>6</v>
      </c>
      <c r="B978" s="36">
        <v>150.75</v>
      </c>
      <c r="C978" s="36">
        <v>152.59</v>
      </c>
      <c r="D978" s="36">
        <v>152.51</v>
      </c>
      <c r="E978" s="36">
        <v>152.69999999999999</v>
      </c>
      <c r="F978" s="36">
        <v>152.75</v>
      </c>
      <c r="G978" s="36">
        <v>151.66999999999999</v>
      </c>
      <c r="H978" s="36">
        <v>139.91</v>
      </c>
      <c r="I978" s="36">
        <v>140.82</v>
      </c>
      <c r="J978" s="36">
        <v>143.38999999999999</v>
      </c>
      <c r="K978" s="36">
        <v>147.16</v>
      </c>
      <c r="L978" s="36">
        <v>147.4</v>
      </c>
      <c r="M978" s="36">
        <v>146.94999999999999</v>
      </c>
      <c r="N978" s="36">
        <v>145.82</v>
      </c>
      <c r="O978" s="36">
        <v>146.47</v>
      </c>
      <c r="P978" s="36">
        <v>145.47999999999999</v>
      </c>
      <c r="Q978" s="36">
        <v>145</v>
      </c>
      <c r="R978" s="36">
        <v>144.22</v>
      </c>
      <c r="S978" s="36">
        <v>143.02000000000001</v>
      </c>
      <c r="T978" s="36">
        <v>143.11000000000001</v>
      </c>
      <c r="U978" s="36">
        <v>142.84</v>
      </c>
      <c r="V978" s="36">
        <v>142.47999999999999</v>
      </c>
      <c r="W978" s="36">
        <v>142.85</v>
      </c>
      <c r="X978" s="36">
        <v>141.54</v>
      </c>
      <c r="Y978" s="36">
        <v>140.41999999999999</v>
      </c>
    </row>
    <row r="979" spans="1:25" s="138" customFormat="1" ht="51.75" hidden="1" outlineLevel="1" thickBot="1" x14ac:dyDescent="0.25">
      <c r="A979" s="133" t="s">
        <v>71</v>
      </c>
      <c r="B979" s="201">
        <v>150.74975225</v>
      </c>
      <c r="C979" s="201">
        <v>152.58710108</v>
      </c>
      <c r="D979" s="201">
        <v>152.50874241</v>
      </c>
      <c r="E979" s="201">
        <v>152.70424512</v>
      </c>
      <c r="F979" s="201">
        <v>152.75428385999999</v>
      </c>
      <c r="G979" s="201">
        <v>151.67331322999999</v>
      </c>
      <c r="H979" s="201">
        <v>139.91365633999999</v>
      </c>
      <c r="I979" s="201">
        <v>140.81547606999999</v>
      </c>
      <c r="J979" s="201">
        <v>143.39144106000001</v>
      </c>
      <c r="K979" s="201">
        <v>147.16379230000001</v>
      </c>
      <c r="L979" s="201">
        <v>147.39982237000001</v>
      </c>
      <c r="M979" s="201">
        <v>146.95374255999999</v>
      </c>
      <c r="N979" s="201">
        <v>145.81530769</v>
      </c>
      <c r="O979" s="201">
        <v>146.47258439000001</v>
      </c>
      <c r="P979" s="201">
        <v>145.48462903999999</v>
      </c>
      <c r="Q979" s="201">
        <v>144.99553896</v>
      </c>
      <c r="R979" s="201">
        <v>144.22051439000001</v>
      </c>
      <c r="S979" s="201">
        <v>143.01679279999999</v>
      </c>
      <c r="T979" s="201">
        <v>143.1122383</v>
      </c>
      <c r="U979" s="201">
        <v>142.84246407000001</v>
      </c>
      <c r="V979" s="201">
        <v>142.47752599</v>
      </c>
      <c r="W979" s="201">
        <v>142.84758149000001</v>
      </c>
      <c r="X979" s="201">
        <v>141.53784275000001</v>
      </c>
      <c r="Y979" s="201">
        <v>140.42198146999999</v>
      </c>
    </row>
    <row r="980" spans="1:25" s="138"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hidden="1" outlineLevel="1" thickBot="1" x14ac:dyDescent="0.25">
      <c r="A981" s="27">
        <v>7</v>
      </c>
      <c r="B981" s="36">
        <v>140.01</v>
      </c>
      <c r="C981" s="36">
        <v>141.19</v>
      </c>
      <c r="D981" s="36">
        <v>141.57</v>
      </c>
      <c r="E981" s="36">
        <v>141.30000000000001</v>
      </c>
      <c r="F981" s="36">
        <v>141.76</v>
      </c>
      <c r="G981" s="36">
        <v>141.72</v>
      </c>
      <c r="H981" s="36">
        <v>140.53</v>
      </c>
      <c r="I981" s="36">
        <v>140.65</v>
      </c>
      <c r="J981" s="36">
        <v>143.1</v>
      </c>
      <c r="K981" s="36">
        <v>145.87</v>
      </c>
      <c r="L981" s="36">
        <v>145.99</v>
      </c>
      <c r="M981" s="36">
        <v>145.72999999999999</v>
      </c>
      <c r="N981" s="36">
        <v>145.29</v>
      </c>
      <c r="O981" s="36">
        <v>146.16</v>
      </c>
      <c r="P981" s="36">
        <v>146.62</v>
      </c>
      <c r="Q981" s="36">
        <v>146.55000000000001</v>
      </c>
      <c r="R981" s="36">
        <v>144.85</v>
      </c>
      <c r="S981" s="36">
        <v>143.68</v>
      </c>
      <c r="T981" s="36">
        <v>144.09</v>
      </c>
      <c r="U981" s="36">
        <v>143.66</v>
      </c>
      <c r="V981" s="36">
        <v>144.44</v>
      </c>
      <c r="W981" s="36">
        <v>143.93</v>
      </c>
      <c r="X981" s="36">
        <v>143</v>
      </c>
      <c r="Y981" s="36">
        <v>140.87</v>
      </c>
    </row>
    <row r="982" spans="1:25" s="138" customFormat="1" ht="25.5" hidden="1" customHeight="1" outlineLevel="1" thickBot="1" x14ac:dyDescent="0.25">
      <c r="A982" s="133" t="s">
        <v>71</v>
      </c>
      <c r="B982" s="201">
        <v>140.01133085999999</v>
      </c>
      <c r="C982" s="201">
        <v>141.18696864</v>
      </c>
      <c r="D982" s="201">
        <v>141.56625781</v>
      </c>
      <c r="E982" s="201">
        <v>141.30231104999999</v>
      </c>
      <c r="F982" s="201">
        <v>141.75918440000001</v>
      </c>
      <c r="G982" s="201">
        <v>141.72196683000001</v>
      </c>
      <c r="H982" s="201">
        <v>140.53315251000001</v>
      </c>
      <c r="I982" s="201">
        <v>140.64606907000001</v>
      </c>
      <c r="J982" s="201">
        <v>143.10157074</v>
      </c>
      <c r="K982" s="201">
        <v>145.86710134</v>
      </c>
      <c r="L982" s="201">
        <v>145.99281076</v>
      </c>
      <c r="M982" s="201">
        <v>145.72656344000001</v>
      </c>
      <c r="N982" s="201">
        <v>145.29429318999999</v>
      </c>
      <c r="O982" s="201">
        <v>146.15626126000001</v>
      </c>
      <c r="P982" s="201">
        <v>146.62283542</v>
      </c>
      <c r="Q982" s="201">
        <v>146.54959972</v>
      </c>
      <c r="R982" s="201">
        <v>144.84584704</v>
      </c>
      <c r="S982" s="201">
        <v>143.68276336</v>
      </c>
      <c r="T982" s="201">
        <v>144.09156050999999</v>
      </c>
      <c r="U982" s="201">
        <v>143.6596337</v>
      </c>
      <c r="V982" s="201">
        <v>144.44394485000001</v>
      </c>
      <c r="W982" s="201">
        <v>143.93457538000001</v>
      </c>
      <c r="X982" s="201">
        <v>143.00319637999999</v>
      </c>
      <c r="Y982" s="201">
        <v>140.87123209000001</v>
      </c>
    </row>
    <row r="983" spans="1:25" s="138"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hidden="1" outlineLevel="1" thickBot="1" x14ac:dyDescent="0.25">
      <c r="A984" s="27">
        <v>8</v>
      </c>
      <c r="B984" s="36">
        <v>141.28</v>
      </c>
      <c r="C984" s="36">
        <v>142.08000000000001</v>
      </c>
      <c r="D984" s="36">
        <v>141.88</v>
      </c>
      <c r="E984" s="36">
        <v>141.93</v>
      </c>
      <c r="F984" s="36">
        <v>142.34</v>
      </c>
      <c r="G984" s="36">
        <v>142.07</v>
      </c>
      <c r="H984" s="36">
        <v>140.84</v>
      </c>
      <c r="I984" s="36">
        <v>140.72</v>
      </c>
      <c r="J984" s="36">
        <v>144.63</v>
      </c>
      <c r="K984" s="36">
        <v>147.93</v>
      </c>
      <c r="L984" s="36">
        <v>148.36000000000001</v>
      </c>
      <c r="M984" s="36">
        <v>147.86000000000001</v>
      </c>
      <c r="N984" s="36">
        <v>147.09</v>
      </c>
      <c r="O984" s="36">
        <v>147.84</v>
      </c>
      <c r="P984" s="36">
        <v>147.38</v>
      </c>
      <c r="Q984" s="36">
        <v>146.71</v>
      </c>
      <c r="R984" s="36">
        <v>145.97999999999999</v>
      </c>
      <c r="S984" s="36">
        <v>145.13</v>
      </c>
      <c r="T984" s="36">
        <v>145.31</v>
      </c>
      <c r="U984" s="36">
        <v>144.43</v>
      </c>
      <c r="V984" s="36">
        <v>144.56</v>
      </c>
      <c r="W984" s="36">
        <v>149.63999999999999</v>
      </c>
      <c r="X984" s="36">
        <v>148.32</v>
      </c>
      <c r="Y984" s="36">
        <v>145.52000000000001</v>
      </c>
    </row>
    <row r="985" spans="1:25" s="138" customFormat="1" ht="51.75" hidden="1" outlineLevel="1" thickBot="1" x14ac:dyDescent="0.25">
      <c r="A985" s="133" t="s">
        <v>71</v>
      </c>
      <c r="B985" s="201">
        <v>141.28441824999999</v>
      </c>
      <c r="C985" s="201">
        <v>142.08085799</v>
      </c>
      <c r="D985" s="201">
        <v>141.88001231999999</v>
      </c>
      <c r="E985" s="201">
        <v>141.92722197000001</v>
      </c>
      <c r="F985" s="201">
        <v>142.33566242000001</v>
      </c>
      <c r="G985" s="201">
        <v>142.07496678000001</v>
      </c>
      <c r="H985" s="201">
        <v>140.84452216</v>
      </c>
      <c r="I985" s="201">
        <v>140.71959416999999</v>
      </c>
      <c r="J985" s="201">
        <v>144.62879029000001</v>
      </c>
      <c r="K985" s="201">
        <v>147.93261025999999</v>
      </c>
      <c r="L985" s="201">
        <v>148.35767496</v>
      </c>
      <c r="M985" s="201">
        <v>147.85660300999999</v>
      </c>
      <c r="N985" s="201">
        <v>147.08593137</v>
      </c>
      <c r="O985" s="201">
        <v>147.84362274</v>
      </c>
      <c r="P985" s="201">
        <v>147.3801062</v>
      </c>
      <c r="Q985" s="201">
        <v>146.70905508000001</v>
      </c>
      <c r="R985" s="201">
        <v>145.97981683</v>
      </c>
      <c r="S985" s="201">
        <v>145.13424072999999</v>
      </c>
      <c r="T985" s="201">
        <v>145.31455376</v>
      </c>
      <c r="U985" s="201">
        <v>144.42934248</v>
      </c>
      <c r="V985" s="201">
        <v>144.56317326999999</v>
      </c>
      <c r="W985" s="201">
        <v>149.64351149000001</v>
      </c>
      <c r="X985" s="201">
        <v>148.31762798</v>
      </c>
      <c r="Y985" s="201">
        <v>145.51762911</v>
      </c>
    </row>
    <row r="986" spans="1:25" s="138"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hidden="1" outlineLevel="1" thickBot="1" x14ac:dyDescent="0.25">
      <c r="A987" s="27">
        <v>9</v>
      </c>
      <c r="B987" s="36">
        <v>143.33000000000001</v>
      </c>
      <c r="C987" s="36">
        <v>144.33000000000001</v>
      </c>
      <c r="D987" s="36">
        <v>142.01</v>
      </c>
      <c r="E987" s="36">
        <v>142.36000000000001</v>
      </c>
      <c r="F987" s="36">
        <v>145.02000000000001</v>
      </c>
      <c r="G987" s="36">
        <v>149.84</v>
      </c>
      <c r="H987" s="36">
        <v>151.1</v>
      </c>
      <c r="I987" s="36">
        <v>154.38</v>
      </c>
      <c r="J987" s="36">
        <v>156.03</v>
      </c>
      <c r="K987" s="36">
        <v>158.46</v>
      </c>
      <c r="L987" s="36">
        <v>158.97999999999999</v>
      </c>
      <c r="M987" s="36">
        <v>158.76</v>
      </c>
      <c r="N987" s="36">
        <v>158.35</v>
      </c>
      <c r="O987" s="36">
        <v>158.44</v>
      </c>
      <c r="P987" s="36">
        <v>158.24</v>
      </c>
      <c r="Q987" s="36">
        <v>158.37</v>
      </c>
      <c r="R987" s="36">
        <v>158.13999999999999</v>
      </c>
      <c r="S987" s="36">
        <v>157.94</v>
      </c>
      <c r="T987" s="36">
        <v>157.63</v>
      </c>
      <c r="U987" s="36">
        <v>157.22</v>
      </c>
      <c r="V987" s="36">
        <v>157.13999999999999</v>
      </c>
      <c r="W987" s="36">
        <v>157.61000000000001</v>
      </c>
      <c r="X987" s="36">
        <v>157.03</v>
      </c>
      <c r="Y987" s="36">
        <v>155.41999999999999</v>
      </c>
    </row>
    <row r="988" spans="1:25" s="138" customFormat="1" ht="51.75" hidden="1" outlineLevel="1" thickBot="1" x14ac:dyDescent="0.25">
      <c r="A988" s="133" t="s">
        <v>71</v>
      </c>
      <c r="B988" s="201">
        <v>143.33117501000001</v>
      </c>
      <c r="C988" s="201">
        <v>144.33280596</v>
      </c>
      <c r="D988" s="201">
        <v>142.01363176000001</v>
      </c>
      <c r="E988" s="201">
        <v>142.36037701000001</v>
      </c>
      <c r="F988" s="201">
        <v>145.02411101999999</v>
      </c>
      <c r="G988" s="201">
        <v>149.83892682999999</v>
      </c>
      <c r="H988" s="201">
        <v>151.09920513</v>
      </c>
      <c r="I988" s="201">
        <v>154.37974989</v>
      </c>
      <c r="J988" s="201">
        <v>156.02813140000001</v>
      </c>
      <c r="K988" s="201">
        <v>158.45572949999999</v>
      </c>
      <c r="L988" s="201">
        <v>158.98158445000001</v>
      </c>
      <c r="M988" s="201">
        <v>158.75578598000001</v>
      </c>
      <c r="N988" s="201">
        <v>158.34601857000001</v>
      </c>
      <c r="O988" s="201">
        <v>158.43927029</v>
      </c>
      <c r="P988" s="201">
        <v>158.23528590000001</v>
      </c>
      <c r="Q988" s="201">
        <v>158.3701859</v>
      </c>
      <c r="R988" s="201">
        <v>158.13988135</v>
      </c>
      <c r="S988" s="201">
        <v>157.93973252999999</v>
      </c>
      <c r="T988" s="201">
        <v>157.62871713999999</v>
      </c>
      <c r="U988" s="201">
        <v>157.21963086</v>
      </c>
      <c r="V988" s="201">
        <v>157.13715923000001</v>
      </c>
      <c r="W988" s="201">
        <v>157.61096491000001</v>
      </c>
      <c r="X988" s="201">
        <v>157.02992168</v>
      </c>
      <c r="Y988" s="201">
        <v>155.42025172000001</v>
      </c>
    </row>
    <row r="989" spans="1:25" s="138"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hidden="1" outlineLevel="1" thickBot="1" x14ac:dyDescent="0.25">
      <c r="A990" s="27">
        <v>10</v>
      </c>
      <c r="B990" s="36">
        <v>153.91999999999999</v>
      </c>
      <c r="C990" s="36">
        <v>154.15</v>
      </c>
      <c r="D990" s="36">
        <v>154.27000000000001</v>
      </c>
      <c r="E990" s="36">
        <v>154.22999999999999</v>
      </c>
      <c r="F990" s="36">
        <v>154.66999999999999</v>
      </c>
      <c r="G990" s="36">
        <v>154.54</v>
      </c>
      <c r="H990" s="36">
        <v>154.13</v>
      </c>
      <c r="I990" s="36">
        <v>152.9</v>
      </c>
      <c r="J990" s="36">
        <v>153.41</v>
      </c>
      <c r="K990" s="36">
        <v>155.6</v>
      </c>
      <c r="L990" s="36">
        <v>157.68</v>
      </c>
      <c r="M990" s="36">
        <v>157.87</v>
      </c>
      <c r="N990" s="36">
        <v>157.74</v>
      </c>
      <c r="O990" s="36">
        <v>156.86000000000001</v>
      </c>
      <c r="P990" s="36">
        <v>156.87</v>
      </c>
      <c r="Q990" s="36">
        <v>156.19999999999999</v>
      </c>
      <c r="R990" s="36">
        <v>155.9</v>
      </c>
      <c r="S990" s="36">
        <v>155.75</v>
      </c>
      <c r="T990" s="36">
        <v>155.59</v>
      </c>
      <c r="U990" s="36">
        <v>155.41999999999999</v>
      </c>
      <c r="V990" s="36">
        <v>155.5</v>
      </c>
      <c r="W990" s="36">
        <v>155.19</v>
      </c>
      <c r="X990" s="36">
        <v>154.66</v>
      </c>
      <c r="Y990" s="36">
        <v>153.27000000000001</v>
      </c>
    </row>
    <row r="991" spans="1:25" s="138" customFormat="1" ht="51.75" hidden="1" outlineLevel="1" thickBot="1" x14ac:dyDescent="0.25">
      <c r="A991" s="133" t="s">
        <v>71</v>
      </c>
      <c r="B991" s="201">
        <v>153.91811031</v>
      </c>
      <c r="C991" s="201">
        <v>154.15306895000001</v>
      </c>
      <c r="D991" s="201">
        <v>154.26523653999999</v>
      </c>
      <c r="E991" s="201">
        <v>154.23007294000001</v>
      </c>
      <c r="F991" s="201">
        <v>154.67266287999999</v>
      </c>
      <c r="G991" s="201">
        <v>154.53695747</v>
      </c>
      <c r="H991" s="201">
        <v>154.13252861999999</v>
      </c>
      <c r="I991" s="201">
        <v>152.89709252</v>
      </c>
      <c r="J991" s="201">
        <v>153.41290853999999</v>
      </c>
      <c r="K991" s="201">
        <v>155.59542087</v>
      </c>
      <c r="L991" s="201">
        <v>157.68302234999999</v>
      </c>
      <c r="M991" s="201">
        <v>157.87223089</v>
      </c>
      <c r="N991" s="201">
        <v>157.74227242000001</v>
      </c>
      <c r="O991" s="201">
        <v>156.85952563000001</v>
      </c>
      <c r="P991" s="201">
        <v>156.86617229999999</v>
      </c>
      <c r="Q991" s="201">
        <v>156.1987584</v>
      </c>
      <c r="R991" s="201">
        <v>155.90026259000001</v>
      </c>
      <c r="S991" s="201">
        <v>155.75021821999999</v>
      </c>
      <c r="T991" s="201">
        <v>155.59102453</v>
      </c>
      <c r="U991" s="201">
        <v>155.42120381000001</v>
      </c>
      <c r="V991" s="201">
        <v>155.50126813</v>
      </c>
      <c r="W991" s="201">
        <v>155.19450595999999</v>
      </c>
      <c r="X991" s="201">
        <v>154.66008987999999</v>
      </c>
      <c r="Y991" s="201">
        <v>153.26652705000001</v>
      </c>
    </row>
    <row r="992" spans="1:25" s="138"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hidden="1" outlineLevel="1" thickBot="1" x14ac:dyDescent="0.25">
      <c r="A993" s="27">
        <v>11</v>
      </c>
      <c r="B993" s="36">
        <v>153.55000000000001</v>
      </c>
      <c r="C993" s="36">
        <v>153.55000000000001</v>
      </c>
      <c r="D993" s="36">
        <v>153.75</v>
      </c>
      <c r="E993" s="36">
        <v>154</v>
      </c>
      <c r="F993" s="36">
        <v>154.29</v>
      </c>
      <c r="G993" s="36">
        <v>154.04</v>
      </c>
      <c r="H993" s="36">
        <v>152.77000000000001</v>
      </c>
      <c r="I993" s="36">
        <v>153.91</v>
      </c>
      <c r="J993" s="36">
        <v>158.69999999999999</v>
      </c>
      <c r="K993" s="36">
        <v>160.13</v>
      </c>
      <c r="L993" s="36">
        <v>160.55000000000001</v>
      </c>
      <c r="M993" s="36">
        <v>160.54</v>
      </c>
      <c r="N993" s="36">
        <v>159.93</v>
      </c>
      <c r="O993" s="36">
        <v>160.47999999999999</v>
      </c>
      <c r="P993" s="36">
        <v>160.9</v>
      </c>
      <c r="Q993" s="36">
        <v>160.63</v>
      </c>
      <c r="R993" s="36">
        <v>161.03</v>
      </c>
      <c r="S993" s="36">
        <v>160.30000000000001</v>
      </c>
      <c r="T993" s="36">
        <v>159.69</v>
      </c>
      <c r="U993" s="36">
        <v>158.72</v>
      </c>
      <c r="V993" s="36">
        <v>158.5</v>
      </c>
      <c r="W993" s="36">
        <v>158.97999999999999</v>
      </c>
      <c r="X993" s="36">
        <v>156.5</v>
      </c>
      <c r="Y993" s="36">
        <v>154.30000000000001</v>
      </c>
    </row>
    <row r="994" spans="1:25" s="138" customFormat="1" ht="51.75" hidden="1" outlineLevel="1" thickBot="1" x14ac:dyDescent="0.25">
      <c r="A994" s="133" t="s">
        <v>71</v>
      </c>
      <c r="B994" s="201">
        <v>153.55119306</v>
      </c>
      <c r="C994" s="201">
        <v>153.54806151</v>
      </c>
      <c r="D994" s="201">
        <v>153.74714546999999</v>
      </c>
      <c r="E994" s="201">
        <v>153.99712427</v>
      </c>
      <c r="F994" s="201">
        <v>154.28827706999999</v>
      </c>
      <c r="G994" s="201">
        <v>154.04340977000001</v>
      </c>
      <c r="H994" s="201">
        <v>152.77458664</v>
      </c>
      <c r="I994" s="201">
        <v>153.90727888000001</v>
      </c>
      <c r="J994" s="201">
        <v>158.70411924000001</v>
      </c>
      <c r="K994" s="201">
        <v>160.125033</v>
      </c>
      <c r="L994" s="201">
        <v>160.55427968999999</v>
      </c>
      <c r="M994" s="201">
        <v>160.53992771</v>
      </c>
      <c r="N994" s="201">
        <v>159.92952600999999</v>
      </c>
      <c r="O994" s="201">
        <v>160.48178622</v>
      </c>
      <c r="P994" s="201">
        <v>160.89889015</v>
      </c>
      <c r="Q994" s="201">
        <v>160.63471867999999</v>
      </c>
      <c r="R994" s="201">
        <v>161.02833941</v>
      </c>
      <c r="S994" s="201">
        <v>160.30391089</v>
      </c>
      <c r="T994" s="201">
        <v>159.68712049999999</v>
      </c>
      <c r="U994" s="201">
        <v>158.71634280999999</v>
      </c>
      <c r="V994" s="201">
        <v>158.49713603999999</v>
      </c>
      <c r="W994" s="201">
        <v>158.98118274999999</v>
      </c>
      <c r="X994" s="201">
        <v>156.49591011999999</v>
      </c>
      <c r="Y994" s="201">
        <v>154.29853800999999</v>
      </c>
    </row>
    <row r="995" spans="1:25" s="138"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hidden="1" outlineLevel="1" thickBot="1" x14ac:dyDescent="0.25">
      <c r="A996" s="27">
        <v>12</v>
      </c>
      <c r="B996" s="36">
        <v>152</v>
      </c>
      <c r="C996" s="36">
        <v>152.63</v>
      </c>
      <c r="D996" s="36">
        <v>152.75</v>
      </c>
      <c r="E996" s="36">
        <v>153.31</v>
      </c>
      <c r="F996" s="36">
        <v>153.71</v>
      </c>
      <c r="G996" s="36">
        <v>153.34</v>
      </c>
      <c r="H996" s="36">
        <v>151.66</v>
      </c>
      <c r="I996" s="36">
        <v>153.86000000000001</v>
      </c>
      <c r="J996" s="36">
        <v>157.22999999999999</v>
      </c>
      <c r="K996" s="36">
        <v>157.25</v>
      </c>
      <c r="L996" s="36">
        <v>156.52000000000001</v>
      </c>
      <c r="M996" s="36">
        <v>156.44</v>
      </c>
      <c r="N996" s="36">
        <v>156.97999999999999</v>
      </c>
      <c r="O996" s="36">
        <v>157.26</v>
      </c>
      <c r="P996" s="36">
        <v>156.88999999999999</v>
      </c>
      <c r="Q996" s="36">
        <v>157.79</v>
      </c>
      <c r="R996" s="36">
        <v>158.13999999999999</v>
      </c>
      <c r="S996" s="36">
        <v>156.91999999999999</v>
      </c>
      <c r="T996" s="36">
        <v>156.74</v>
      </c>
      <c r="U996" s="36">
        <v>156.66</v>
      </c>
      <c r="V996" s="36">
        <v>155.62</v>
      </c>
      <c r="W996" s="36">
        <v>156.28</v>
      </c>
      <c r="X996" s="36">
        <v>156.01</v>
      </c>
      <c r="Y996" s="36">
        <v>154.19</v>
      </c>
    </row>
    <row r="997" spans="1:25" s="138" customFormat="1" ht="51.75" hidden="1" outlineLevel="1" thickBot="1" x14ac:dyDescent="0.25">
      <c r="A997" s="133" t="s">
        <v>71</v>
      </c>
      <c r="B997" s="201">
        <v>152.00352978999999</v>
      </c>
      <c r="C997" s="201">
        <v>152.63122530000001</v>
      </c>
      <c r="D997" s="201">
        <v>152.74612642</v>
      </c>
      <c r="E997" s="201">
        <v>153.31228211999999</v>
      </c>
      <c r="F997" s="201">
        <v>153.70519243000001</v>
      </c>
      <c r="G997" s="201">
        <v>153.33502672</v>
      </c>
      <c r="H997" s="201">
        <v>151.66244818999999</v>
      </c>
      <c r="I997" s="201">
        <v>153.86367970000001</v>
      </c>
      <c r="J997" s="201">
        <v>157.22919743</v>
      </c>
      <c r="K997" s="201">
        <v>157.25043048000001</v>
      </c>
      <c r="L997" s="201">
        <v>156.51854212000001</v>
      </c>
      <c r="M997" s="201">
        <v>156.43908486000001</v>
      </c>
      <c r="N997" s="201">
        <v>156.97912771</v>
      </c>
      <c r="O997" s="201">
        <v>157.26313418000001</v>
      </c>
      <c r="P997" s="201">
        <v>156.88687526999999</v>
      </c>
      <c r="Q997" s="201">
        <v>157.79185168000001</v>
      </c>
      <c r="R997" s="201">
        <v>158.13924664999999</v>
      </c>
      <c r="S997" s="201">
        <v>156.92403375999999</v>
      </c>
      <c r="T997" s="201">
        <v>156.74495787999999</v>
      </c>
      <c r="U997" s="201">
        <v>156.66354711</v>
      </c>
      <c r="V997" s="201">
        <v>155.61847746000001</v>
      </c>
      <c r="W997" s="201">
        <v>156.28152363999999</v>
      </c>
      <c r="X997" s="201">
        <v>156.00935225000001</v>
      </c>
      <c r="Y997" s="201">
        <v>154.18729288</v>
      </c>
    </row>
    <row r="998" spans="1:25" s="138"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hidden="1" outlineLevel="1" thickBot="1" x14ac:dyDescent="0.25">
      <c r="A999" s="27">
        <v>13</v>
      </c>
      <c r="B999" s="36">
        <v>150.6</v>
      </c>
      <c r="C999" s="36">
        <v>150.57</v>
      </c>
      <c r="D999" s="36">
        <v>150.72999999999999</v>
      </c>
      <c r="E999" s="36">
        <v>150.27000000000001</v>
      </c>
      <c r="F999" s="36">
        <v>150.57</v>
      </c>
      <c r="G999" s="36">
        <v>150.81</v>
      </c>
      <c r="H999" s="36">
        <v>151.47</v>
      </c>
      <c r="I999" s="36">
        <v>153.32</v>
      </c>
      <c r="J999" s="36">
        <v>156.54</v>
      </c>
      <c r="K999" s="36">
        <v>158.22999999999999</v>
      </c>
      <c r="L999" s="36">
        <v>157.27000000000001</v>
      </c>
      <c r="M999" s="36">
        <v>157.19</v>
      </c>
      <c r="N999" s="36">
        <v>157.87</v>
      </c>
      <c r="O999" s="36">
        <v>158.15</v>
      </c>
      <c r="P999" s="36">
        <v>158.28</v>
      </c>
      <c r="Q999" s="36">
        <v>158.35</v>
      </c>
      <c r="R999" s="36">
        <v>158.19999999999999</v>
      </c>
      <c r="S999" s="36">
        <v>157.69</v>
      </c>
      <c r="T999" s="36">
        <v>157.22999999999999</v>
      </c>
      <c r="U999" s="36">
        <v>156.86000000000001</v>
      </c>
      <c r="V999" s="36">
        <v>156.79</v>
      </c>
      <c r="W999" s="36">
        <v>157.09</v>
      </c>
      <c r="X999" s="36">
        <v>156.65</v>
      </c>
      <c r="Y999" s="36">
        <v>154.93</v>
      </c>
    </row>
    <row r="1000" spans="1:25" s="138" customFormat="1" ht="25.5" hidden="1" customHeight="1" outlineLevel="1" thickBot="1" x14ac:dyDescent="0.25">
      <c r="A1000" s="133" t="s">
        <v>71</v>
      </c>
      <c r="B1000" s="201">
        <v>150.59698560999999</v>
      </c>
      <c r="C1000" s="201">
        <v>150.56816408</v>
      </c>
      <c r="D1000" s="201">
        <v>150.73461885</v>
      </c>
      <c r="E1000" s="201">
        <v>150.27250942000001</v>
      </c>
      <c r="F1000" s="201">
        <v>150.56513440000001</v>
      </c>
      <c r="G1000" s="201">
        <v>150.80711256999999</v>
      </c>
      <c r="H1000" s="201">
        <v>151.46720390999999</v>
      </c>
      <c r="I1000" s="201">
        <v>153.32082750999999</v>
      </c>
      <c r="J1000" s="201">
        <v>156.53615644000001</v>
      </c>
      <c r="K1000" s="201">
        <v>158.22918822</v>
      </c>
      <c r="L1000" s="201">
        <v>157.26818176</v>
      </c>
      <c r="M1000" s="201">
        <v>157.19499737000001</v>
      </c>
      <c r="N1000" s="201">
        <v>157.87126921000001</v>
      </c>
      <c r="O1000" s="201">
        <v>158.1479879</v>
      </c>
      <c r="P1000" s="201">
        <v>158.27934289000001</v>
      </c>
      <c r="Q1000" s="201">
        <v>158.34787976000001</v>
      </c>
      <c r="R1000" s="201">
        <v>158.19671575999999</v>
      </c>
      <c r="S1000" s="201">
        <v>157.69176071000001</v>
      </c>
      <c r="T1000" s="201">
        <v>157.22507474</v>
      </c>
      <c r="U1000" s="201">
        <v>156.86305073</v>
      </c>
      <c r="V1000" s="201">
        <v>156.79242306</v>
      </c>
      <c r="W1000" s="201">
        <v>157.08809708999999</v>
      </c>
      <c r="X1000" s="201">
        <v>156.64647914</v>
      </c>
      <c r="Y1000" s="201">
        <v>154.9296564</v>
      </c>
    </row>
    <row r="1001" spans="1:25" s="138"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hidden="1" outlineLevel="1" thickBot="1" x14ac:dyDescent="0.25">
      <c r="A1002" s="27">
        <v>14</v>
      </c>
      <c r="B1002" s="36">
        <v>148.35</v>
      </c>
      <c r="C1002" s="36">
        <v>148.47</v>
      </c>
      <c r="D1002" s="36">
        <v>149.27000000000001</v>
      </c>
      <c r="E1002" s="36">
        <v>148.97999999999999</v>
      </c>
      <c r="F1002" s="36">
        <v>149.53</v>
      </c>
      <c r="G1002" s="36">
        <v>149.65</v>
      </c>
      <c r="H1002" s="36">
        <v>150.12</v>
      </c>
      <c r="I1002" s="36">
        <v>152.93</v>
      </c>
      <c r="J1002" s="36">
        <v>156.49</v>
      </c>
      <c r="K1002" s="36">
        <v>156.43</v>
      </c>
      <c r="L1002" s="36">
        <v>156.04</v>
      </c>
      <c r="M1002" s="36">
        <v>155.86000000000001</v>
      </c>
      <c r="N1002" s="36">
        <v>156.6</v>
      </c>
      <c r="O1002" s="36">
        <v>156.80000000000001</v>
      </c>
      <c r="P1002" s="36">
        <v>157.03</v>
      </c>
      <c r="Q1002" s="36">
        <v>156.72999999999999</v>
      </c>
      <c r="R1002" s="36">
        <v>156.9</v>
      </c>
      <c r="S1002" s="36">
        <v>156.91999999999999</v>
      </c>
      <c r="T1002" s="36">
        <v>156.43</v>
      </c>
      <c r="U1002" s="36">
        <v>156.07</v>
      </c>
      <c r="V1002" s="36">
        <v>156.1</v>
      </c>
      <c r="W1002" s="36">
        <v>156.08000000000001</v>
      </c>
      <c r="X1002" s="36">
        <v>155.5</v>
      </c>
      <c r="Y1002" s="36">
        <v>152.41</v>
      </c>
    </row>
    <row r="1003" spans="1:25" s="138" customFormat="1" ht="51.75" hidden="1" outlineLevel="1" thickBot="1" x14ac:dyDescent="0.25">
      <c r="A1003" s="133" t="s">
        <v>71</v>
      </c>
      <c r="B1003" s="201">
        <v>148.34510341999999</v>
      </c>
      <c r="C1003" s="201">
        <v>148.46894957999999</v>
      </c>
      <c r="D1003" s="201">
        <v>149.27056832</v>
      </c>
      <c r="E1003" s="201">
        <v>148.98062107999999</v>
      </c>
      <c r="F1003" s="201">
        <v>149.52569223</v>
      </c>
      <c r="G1003" s="201">
        <v>149.65003981999999</v>
      </c>
      <c r="H1003" s="201">
        <v>150.11544187999999</v>
      </c>
      <c r="I1003" s="201">
        <v>152.93158925</v>
      </c>
      <c r="J1003" s="201">
        <v>156.49022310000001</v>
      </c>
      <c r="K1003" s="201">
        <v>156.43394454</v>
      </c>
      <c r="L1003" s="201">
        <v>156.03783575</v>
      </c>
      <c r="M1003" s="201">
        <v>155.85518453</v>
      </c>
      <c r="N1003" s="201">
        <v>156.59833785999999</v>
      </c>
      <c r="O1003" s="201">
        <v>156.80176538000001</v>
      </c>
      <c r="P1003" s="201">
        <v>157.02541300999999</v>
      </c>
      <c r="Q1003" s="201">
        <v>156.72709431999999</v>
      </c>
      <c r="R1003" s="201">
        <v>156.89542901999999</v>
      </c>
      <c r="S1003" s="201">
        <v>156.92033774000001</v>
      </c>
      <c r="T1003" s="201">
        <v>156.43461454000001</v>
      </c>
      <c r="U1003" s="201">
        <v>156.07279209000001</v>
      </c>
      <c r="V1003" s="201">
        <v>156.09769962999999</v>
      </c>
      <c r="W1003" s="201">
        <v>156.08424506</v>
      </c>
      <c r="X1003" s="201">
        <v>155.49752251999999</v>
      </c>
      <c r="Y1003" s="201">
        <v>152.40670503999999</v>
      </c>
    </row>
    <row r="1004" spans="1:25" s="138"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hidden="1" outlineLevel="1" thickBot="1" x14ac:dyDescent="0.25">
      <c r="A1005" s="27">
        <v>15</v>
      </c>
      <c r="B1005" s="36">
        <v>148.63</v>
      </c>
      <c r="C1005" s="36">
        <v>148.51</v>
      </c>
      <c r="D1005" s="36">
        <v>148.59</v>
      </c>
      <c r="E1005" s="36">
        <v>148.55000000000001</v>
      </c>
      <c r="F1005" s="36">
        <v>149.44</v>
      </c>
      <c r="G1005" s="36">
        <v>149.32</v>
      </c>
      <c r="H1005" s="36">
        <v>149.4</v>
      </c>
      <c r="I1005" s="36">
        <v>152.33000000000001</v>
      </c>
      <c r="J1005" s="36">
        <v>156.19999999999999</v>
      </c>
      <c r="K1005" s="36">
        <v>156.80000000000001</v>
      </c>
      <c r="L1005" s="36">
        <v>156.6</v>
      </c>
      <c r="M1005" s="36">
        <v>156.53</v>
      </c>
      <c r="N1005" s="36">
        <v>157.29</v>
      </c>
      <c r="O1005" s="36">
        <v>157.44</v>
      </c>
      <c r="P1005" s="36">
        <v>157.07</v>
      </c>
      <c r="Q1005" s="36">
        <v>157.56</v>
      </c>
      <c r="R1005" s="36">
        <v>157.56</v>
      </c>
      <c r="S1005" s="36">
        <v>157.29</v>
      </c>
      <c r="T1005" s="36">
        <v>157.09</v>
      </c>
      <c r="U1005" s="36">
        <v>156.49</v>
      </c>
      <c r="V1005" s="36">
        <v>156.19</v>
      </c>
      <c r="W1005" s="36">
        <v>156.54</v>
      </c>
      <c r="X1005" s="36">
        <v>155.53</v>
      </c>
      <c r="Y1005" s="36">
        <v>154.47</v>
      </c>
    </row>
    <row r="1006" spans="1:25" s="138" customFormat="1" ht="25.5" hidden="1" customHeight="1" outlineLevel="1" thickBot="1" x14ac:dyDescent="0.25">
      <c r="A1006" s="133" t="s">
        <v>71</v>
      </c>
      <c r="B1006" s="201">
        <v>148.63108624</v>
      </c>
      <c r="C1006" s="201">
        <v>148.51440439000001</v>
      </c>
      <c r="D1006" s="201">
        <v>148.58798342</v>
      </c>
      <c r="E1006" s="201">
        <v>148.54826173000001</v>
      </c>
      <c r="F1006" s="201">
        <v>149.44478720999999</v>
      </c>
      <c r="G1006" s="201">
        <v>149.32391297999999</v>
      </c>
      <c r="H1006" s="201">
        <v>149.40455141999999</v>
      </c>
      <c r="I1006" s="201">
        <v>152.33358937</v>
      </c>
      <c r="J1006" s="201">
        <v>156.20403125000001</v>
      </c>
      <c r="K1006" s="201">
        <v>156.80152767999999</v>
      </c>
      <c r="L1006" s="201">
        <v>156.59996194999999</v>
      </c>
      <c r="M1006" s="201">
        <v>156.52799185999999</v>
      </c>
      <c r="N1006" s="201">
        <v>157.29119460000001</v>
      </c>
      <c r="O1006" s="201">
        <v>157.44402231999999</v>
      </c>
      <c r="P1006" s="201">
        <v>157.06784060999999</v>
      </c>
      <c r="Q1006" s="201">
        <v>157.55551093</v>
      </c>
      <c r="R1006" s="201">
        <v>157.56266608000001</v>
      </c>
      <c r="S1006" s="201">
        <v>157.29389835000001</v>
      </c>
      <c r="T1006" s="201">
        <v>157.09490642</v>
      </c>
      <c r="U1006" s="201">
        <v>156.49299639</v>
      </c>
      <c r="V1006" s="201">
        <v>156.19460049</v>
      </c>
      <c r="W1006" s="201">
        <v>156.53522354</v>
      </c>
      <c r="X1006" s="201">
        <v>155.53499177</v>
      </c>
      <c r="Y1006" s="201">
        <v>154.46657182999999</v>
      </c>
    </row>
    <row r="1007" spans="1:25" s="138"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hidden="1" outlineLevel="1" thickBot="1" x14ac:dyDescent="0.25">
      <c r="A1008" s="27">
        <v>16</v>
      </c>
      <c r="B1008" s="36">
        <v>148.6</v>
      </c>
      <c r="C1008" s="36">
        <v>149.4</v>
      </c>
      <c r="D1008" s="36">
        <v>149.99</v>
      </c>
      <c r="E1008" s="36">
        <v>150.4</v>
      </c>
      <c r="F1008" s="36">
        <v>150.79</v>
      </c>
      <c r="G1008" s="36">
        <v>150.69</v>
      </c>
      <c r="H1008" s="36">
        <v>150.44999999999999</v>
      </c>
      <c r="I1008" s="36">
        <v>150.47</v>
      </c>
      <c r="J1008" s="36">
        <v>154.69</v>
      </c>
      <c r="K1008" s="36">
        <v>155.91</v>
      </c>
      <c r="L1008" s="36">
        <v>155.16999999999999</v>
      </c>
      <c r="M1008" s="36">
        <v>155.28</v>
      </c>
      <c r="N1008" s="36">
        <v>156.02000000000001</v>
      </c>
      <c r="O1008" s="36">
        <v>156.83000000000001</v>
      </c>
      <c r="P1008" s="36">
        <v>155.94</v>
      </c>
      <c r="Q1008" s="36">
        <v>155.85</v>
      </c>
      <c r="R1008" s="36">
        <v>155.27000000000001</v>
      </c>
      <c r="S1008" s="36">
        <v>154.97</v>
      </c>
      <c r="T1008" s="36">
        <v>155.03</v>
      </c>
      <c r="U1008" s="36">
        <v>154.21</v>
      </c>
      <c r="V1008" s="36">
        <v>153.84</v>
      </c>
      <c r="W1008" s="36">
        <v>154.25</v>
      </c>
      <c r="X1008" s="36">
        <v>150.94999999999999</v>
      </c>
      <c r="Y1008" s="36">
        <v>149.74</v>
      </c>
    </row>
    <row r="1009" spans="1:25" s="138" customFormat="1" ht="51.75" hidden="1" outlineLevel="1" thickBot="1" x14ac:dyDescent="0.25">
      <c r="A1009" s="133" t="s">
        <v>71</v>
      </c>
      <c r="B1009" s="201">
        <v>148.60063224999999</v>
      </c>
      <c r="C1009" s="201">
        <v>149.39997686000001</v>
      </c>
      <c r="D1009" s="201">
        <v>149.99331860000001</v>
      </c>
      <c r="E1009" s="201">
        <v>150.39627211999999</v>
      </c>
      <c r="F1009" s="201">
        <v>150.79108973999999</v>
      </c>
      <c r="G1009" s="201">
        <v>150.68783231</v>
      </c>
      <c r="H1009" s="201">
        <v>150.45441478000001</v>
      </c>
      <c r="I1009" s="201">
        <v>150.46635226999999</v>
      </c>
      <c r="J1009" s="201">
        <v>154.68591953999999</v>
      </c>
      <c r="K1009" s="201">
        <v>155.90532444999999</v>
      </c>
      <c r="L1009" s="201">
        <v>155.16737205999999</v>
      </c>
      <c r="M1009" s="201">
        <v>155.28318082999999</v>
      </c>
      <c r="N1009" s="201">
        <v>156.01697849999999</v>
      </c>
      <c r="O1009" s="201">
        <v>156.83007756999999</v>
      </c>
      <c r="P1009" s="201">
        <v>155.94496889999999</v>
      </c>
      <c r="Q1009" s="201">
        <v>155.85455736</v>
      </c>
      <c r="R1009" s="201">
        <v>155.27397285000001</v>
      </c>
      <c r="S1009" s="201">
        <v>154.96734739999999</v>
      </c>
      <c r="T1009" s="201">
        <v>155.02893508</v>
      </c>
      <c r="U1009" s="201">
        <v>154.21118027</v>
      </c>
      <c r="V1009" s="201">
        <v>153.83756317999999</v>
      </c>
      <c r="W1009" s="201">
        <v>154.24546611</v>
      </c>
      <c r="X1009" s="201">
        <v>150.95491802000001</v>
      </c>
      <c r="Y1009" s="201">
        <v>149.73664801999999</v>
      </c>
    </row>
    <row r="1010" spans="1:25" s="138"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hidden="1" outlineLevel="1" thickBot="1" x14ac:dyDescent="0.25">
      <c r="A1011" s="27">
        <v>17</v>
      </c>
      <c r="B1011" s="36">
        <v>149.41999999999999</v>
      </c>
      <c r="C1011" s="36">
        <v>149.79</v>
      </c>
      <c r="D1011" s="36">
        <v>149.74</v>
      </c>
      <c r="E1011" s="36">
        <v>149.96</v>
      </c>
      <c r="F1011" s="36">
        <v>150.26</v>
      </c>
      <c r="G1011" s="36">
        <v>149.80000000000001</v>
      </c>
      <c r="H1011" s="36">
        <v>150</v>
      </c>
      <c r="I1011" s="36">
        <v>148.83000000000001</v>
      </c>
      <c r="J1011" s="36">
        <v>150.26</v>
      </c>
      <c r="K1011" s="36">
        <v>151.16999999999999</v>
      </c>
      <c r="L1011" s="36">
        <v>152.21</v>
      </c>
      <c r="M1011" s="36">
        <v>153.76</v>
      </c>
      <c r="N1011" s="36">
        <v>153.68</v>
      </c>
      <c r="O1011" s="36">
        <v>153.25</v>
      </c>
      <c r="P1011" s="36">
        <v>153.19</v>
      </c>
      <c r="Q1011" s="36">
        <v>152.80000000000001</v>
      </c>
      <c r="R1011" s="36">
        <v>152.49</v>
      </c>
      <c r="S1011" s="36">
        <v>151.66</v>
      </c>
      <c r="T1011" s="36">
        <v>151.34</v>
      </c>
      <c r="U1011" s="36">
        <v>151.11000000000001</v>
      </c>
      <c r="V1011" s="36">
        <v>151.68</v>
      </c>
      <c r="W1011" s="36">
        <v>151.91999999999999</v>
      </c>
      <c r="X1011" s="36">
        <v>151.07</v>
      </c>
      <c r="Y1011" s="36">
        <v>150.07</v>
      </c>
    </row>
    <row r="1012" spans="1:25" s="138" customFormat="1" ht="51.75" hidden="1" outlineLevel="1" thickBot="1" x14ac:dyDescent="0.25">
      <c r="A1012" s="133" t="s">
        <v>71</v>
      </c>
      <c r="B1012" s="201">
        <v>149.41650627999999</v>
      </c>
      <c r="C1012" s="201">
        <v>149.78783023</v>
      </c>
      <c r="D1012" s="201">
        <v>149.73912687999999</v>
      </c>
      <c r="E1012" s="201">
        <v>149.96321778999999</v>
      </c>
      <c r="F1012" s="201">
        <v>150.25729953000001</v>
      </c>
      <c r="G1012" s="201">
        <v>149.80244332000001</v>
      </c>
      <c r="H1012" s="201">
        <v>149.99833215000001</v>
      </c>
      <c r="I1012" s="201">
        <v>148.83022893</v>
      </c>
      <c r="J1012" s="201">
        <v>150.25760173</v>
      </c>
      <c r="K1012" s="201">
        <v>151.17364867000001</v>
      </c>
      <c r="L1012" s="201">
        <v>152.20913755000001</v>
      </c>
      <c r="M1012" s="201">
        <v>153.76455806000001</v>
      </c>
      <c r="N1012" s="201">
        <v>153.67635392</v>
      </c>
      <c r="O1012" s="201">
        <v>153.25327526000001</v>
      </c>
      <c r="P1012" s="201">
        <v>153.18944608000001</v>
      </c>
      <c r="Q1012" s="201">
        <v>152.80256911999999</v>
      </c>
      <c r="R1012" s="201">
        <v>152.48916611000001</v>
      </c>
      <c r="S1012" s="201">
        <v>151.65806787</v>
      </c>
      <c r="T1012" s="201">
        <v>151.34359724000001</v>
      </c>
      <c r="U1012" s="201">
        <v>151.11451592</v>
      </c>
      <c r="V1012" s="201">
        <v>151.68062355999999</v>
      </c>
      <c r="W1012" s="201">
        <v>151.91902934999999</v>
      </c>
      <c r="X1012" s="201">
        <v>151.07224020999999</v>
      </c>
      <c r="Y1012" s="201">
        <v>150.06858477</v>
      </c>
    </row>
    <row r="1013" spans="1:25" s="138"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hidden="1" customHeight="1" outlineLevel="1" thickBot="1" x14ac:dyDescent="0.25">
      <c r="A1014" s="27">
        <v>18</v>
      </c>
      <c r="B1014" s="36">
        <v>147.97999999999999</v>
      </c>
      <c r="C1014" s="36">
        <v>148.36000000000001</v>
      </c>
      <c r="D1014" s="36">
        <v>148.28</v>
      </c>
      <c r="E1014" s="36">
        <v>148.24</v>
      </c>
      <c r="F1014" s="36">
        <v>148.32</v>
      </c>
      <c r="G1014" s="36">
        <v>148.68</v>
      </c>
      <c r="H1014" s="36">
        <v>148.43</v>
      </c>
      <c r="I1014" s="36">
        <v>149.11000000000001</v>
      </c>
      <c r="J1014" s="36">
        <v>151.63</v>
      </c>
      <c r="K1014" s="36">
        <v>155.94999999999999</v>
      </c>
      <c r="L1014" s="36">
        <v>156.19</v>
      </c>
      <c r="M1014" s="36">
        <v>155.94</v>
      </c>
      <c r="N1014" s="36">
        <v>155.41999999999999</v>
      </c>
      <c r="O1014" s="36">
        <v>155.72999999999999</v>
      </c>
      <c r="P1014" s="36">
        <v>155.88999999999999</v>
      </c>
      <c r="Q1014" s="36">
        <v>155.33000000000001</v>
      </c>
      <c r="R1014" s="36">
        <v>155.19999999999999</v>
      </c>
      <c r="S1014" s="36">
        <v>154.69999999999999</v>
      </c>
      <c r="T1014" s="36">
        <v>154.4</v>
      </c>
      <c r="U1014" s="36">
        <v>153.26</v>
      </c>
      <c r="V1014" s="36">
        <v>152.71</v>
      </c>
      <c r="W1014" s="36">
        <v>151.86000000000001</v>
      </c>
      <c r="X1014" s="36">
        <v>150.28</v>
      </c>
      <c r="Y1014" s="36">
        <v>148.13</v>
      </c>
    </row>
    <row r="1015" spans="1:25" s="138" customFormat="1" ht="51.75" hidden="1" outlineLevel="1" thickBot="1" x14ac:dyDescent="0.25">
      <c r="A1015" s="133" t="s">
        <v>71</v>
      </c>
      <c r="B1015" s="201">
        <v>147.98385794999999</v>
      </c>
      <c r="C1015" s="201">
        <v>148.36125347999999</v>
      </c>
      <c r="D1015" s="201">
        <v>148.27608346</v>
      </c>
      <c r="E1015" s="201">
        <v>148.23538214999999</v>
      </c>
      <c r="F1015" s="201">
        <v>148.31744705</v>
      </c>
      <c r="G1015" s="201">
        <v>148.68159863</v>
      </c>
      <c r="H1015" s="201">
        <v>148.42825683999999</v>
      </c>
      <c r="I1015" s="201">
        <v>149.10809226000001</v>
      </c>
      <c r="J1015" s="201">
        <v>151.62916039999999</v>
      </c>
      <c r="K1015" s="201">
        <v>155.95472169999999</v>
      </c>
      <c r="L1015" s="201">
        <v>156.18886985</v>
      </c>
      <c r="M1015" s="201">
        <v>155.93536230999999</v>
      </c>
      <c r="N1015" s="201">
        <v>155.42250342</v>
      </c>
      <c r="O1015" s="201">
        <v>155.72534859999999</v>
      </c>
      <c r="P1015" s="201">
        <v>155.88580913999999</v>
      </c>
      <c r="Q1015" s="201">
        <v>155.32699911</v>
      </c>
      <c r="R1015" s="201">
        <v>155.19798165</v>
      </c>
      <c r="S1015" s="201">
        <v>154.70382631999999</v>
      </c>
      <c r="T1015" s="201">
        <v>154.39792417000001</v>
      </c>
      <c r="U1015" s="201">
        <v>153.25810404999999</v>
      </c>
      <c r="V1015" s="201">
        <v>152.71182006999999</v>
      </c>
      <c r="W1015" s="201">
        <v>151.85618775</v>
      </c>
      <c r="X1015" s="201">
        <v>150.28413064</v>
      </c>
      <c r="Y1015" s="201">
        <v>148.12555943999999</v>
      </c>
    </row>
    <row r="1016" spans="1:25" s="138"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hidden="1" outlineLevel="1" thickBot="1" x14ac:dyDescent="0.25">
      <c r="A1017" s="27">
        <v>19</v>
      </c>
      <c r="B1017" s="36">
        <v>147.02000000000001</v>
      </c>
      <c r="C1017" s="36">
        <v>147.19999999999999</v>
      </c>
      <c r="D1017" s="36">
        <v>146.97</v>
      </c>
      <c r="E1017" s="36">
        <v>147.1</v>
      </c>
      <c r="F1017" s="36">
        <v>147.33000000000001</v>
      </c>
      <c r="G1017" s="36">
        <v>147.75</v>
      </c>
      <c r="H1017" s="36">
        <v>148.47</v>
      </c>
      <c r="I1017" s="36">
        <v>148.82</v>
      </c>
      <c r="J1017" s="36">
        <v>151.13</v>
      </c>
      <c r="K1017" s="36">
        <v>156.02000000000001</v>
      </c>
      <c r="L1017" s="36">
        <v>156.58000000000001</v>
      </c>
      <c r="M1017" s="36">
        <v>156.33000000000001</v>
      </c>
      <c r="N1017" s="36">
        <v>155.85</v>
      </c>
      <c r="O1017" s="36">
        <v>156.4</v>
      </c>
      <c r="P1017" s="36">
        <v>156.36000000000001</v>
      </c>
      <c r="Q1017" s="36">
        <v>156.05000000000001</v>
      </c>
      <c r="R1017" s="36">
        <v>156.15</v>
      </c>
      <c r="S1017" s="36">
        <v>155.87</v>
      </c>
      <c r="T1017" s="36">
        <v>155.5</v>
      </c>
      <c r="U1017" s="36">
        <v>154.66999999999999</v>
      </c>
      <c r="V1017" s="36">
        <v>154.6</v>
      </c>
      <c r="W1017" s="36">
        <v>153.22999999999999</v>
      </c>
      <c r="X1017" s="36">
        <v>151.65</v>
      </c>
      <c r="Y1017" s="36">
        <v>148.33000000000001</v>
      </c>
    </row>
    <row r="1018" spans="1:25" s="138" customFormat="1" ht="51.75" hidden="1" outlineLevel="1" thickBot="1" x14ac:dyDescent="0.25">
      <c r="A1018" s="133" t="s">
        <v>71</v>
      </c>
      <c r="B1018" s="201">
        <v>147.02246459</v>
      </c>
      <c r="C1018" s="201">
        <v>147.19582119</v>
      </c>
      <c r="D1018" s="201">
        <v>146.97105159</v>
      </c>
      <c r="E1018" s="201">
        <v>147.10253201</v>
      </c>
      <c r="F1018" s="201">
        <v>147.33132501</v>
      </c>
      <c r="G1018" s="201">
        <v>147.7459446</v>
      </c>
      <c r="H1018" s="201">
        <v>148.46859756000001</v>
      </c>
      <c r="I1018" s="201">
        <v>148.81826663000001</v>
      </c>
      <c r="J1018" s="201">
        <v>151.13262782000001</v>
      </c>
      <c r="K1018" s="201">
        <v>156.02455320000001</v>
      </c>
      <c r="L1018" s="201">
        <v>156.58414533000001</v>
      </c>
      <c r="M1018" s="201">
        <v>156.33045100999999</v>
      </c>
      <c r="N1018" s="201">
        <v>155.85470021</v>
      </c>
      <c r="O1018" s="201">
        <v>156.40100165999999</v>
      </c>
      <c r="P1018" s="201">
        <v>156.3599633</v>
      </c>
      <c r="Q1018" s="201">
        <v>156.04999240000001</v>
      </c>
      <c r="R1018" s="201">
        <v>156.14978951000001</v>
      </c>
      <c r="S1018" s="201">
        <v>155.86635964999999</v>
      </c>
      <c r="T1018" s="201">
        <v>155.49699301000001</v>
      </c>
      <c r="U1018" s="201">
        <v>154.67418208999999</v>
      </c>
      <c r="V1018" s="201">
        <v>154.59720855</v>
      </c>
      <c r="W1018" s="201">
        <v>153.23043307</v>
      </c>
      <c r="X1018" s="201">
        <v>151.65334086999999</v>
      </c>
      <c r="Y1018" s="201">
        <v>148.33126752999999</v>
      </c>
    </row>
    <row r="1019" spans="1:25" s="138"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hidden="1" outlineLevel="1" thickBot="1" x14ac:dyDescent="0.25">
      <c r="A1020" s="27">
        <v>20</v>
      </c>
      <c r="B1020" s="36">
        <v>147.32</v>
      </c>
      <c r="C1020" s="36">
        <v>147.51</v>
      </c>
      <c r="D1020" s="36">
        <v>147.27000000000001</v>
      </c>
      <c r="E1020" s="36">
        <v>147.38</v>
      </c>
      <c r="F1020" s="36">
        <v>148.16999999999999</v>
      </c>
      <c r="G1020" s="36">
        <v>148.82</v>
      </c>
      <c r="H1020" s="36">
        <v>148.11000000000001</v>
      </c>
      <c r="I1020" s="36">
        <v>150.5</v>
      </c>
      <c r="J1020" s="36">
        <v>153.97999999999999</v>
      </c>
      <c r="K1020" s="36">
        <v>157.37</v>
      </c>
      <c r="L1020" s="36">
        <v>157.81</v>
      </c>
      <c r="M1020" s="36">
        <v>157.86000000000001</v>
      </c>
      <c r="N1020" s="36">
        <v>157.16999999999999</v>
      </c>
      <c r="O1020" s="36">
        <v>157.44999999999999</v>
      </c>
      <c r="P1020" s="36">
        <v>157.47</v>
      </c>
      <c r="Q1020" s="36">
        <v>157.22</v>
      </c>
      <c r="R1020" s="36">
        <v>157.05000000000001</v>
      </c>
      <c r="S1020" s="36">
        <v>156.27000000000001</v>
      </c>
      <c r="T1020" s="36">
        <v>155.88999999999999</v>
      </c>
      <c r="U1020" s="36">
        <v>155.34</v>
      </c>
      <c r="V1020" s="36">
        <v>155.30000000000001</v>
      </c>
      <c r="W1020" s="36">
        <v>155.75</v>
      </c>
      <c r="X1020" s="36">
        <v>152.75</v>
      </c>
      <c r="Y1020" s="36">
        <v>148.47</v>
      </c>
    </row>
    <row r="1021" spans="1:25" s="138" customFormat="1" ht="25.5" hidden="1" customHeight="1" outlineLevel="1" thickBot="1" x14ac:dyDescent="0.25">
      <c r="A1021" s="133" t="s">
        <v>71</v>
      </c>
      <c r="B1021" s="201">
        <v>147.32150837</v>
      </c>
      <c r="C1021" s="201">
        <v>147.51474034</v>
      </c>
      <c r="D1021" s="201">
        <v>147.26667187999999</v>
      </c>
      <c r="E1021" s="201">
        <v>147.38261542999999</v>
      </c>
      <c r="F1021" s="201">
        <v>148.16964006000001</v>
      </c>
      <c r="G1021" s="201">
        <v>148.81921029</v>
      </c>
      <c r="H1021" s="201">
        <v>148.10521739000001</v>
      </c>
      <c r="I1021" s="201">
        <v>150.50463267999999</v>
      </c>
      <c r="J1021" s="201">
        <v>153.98205759000001</v>
      </c>
      <c r="K1021" s="201">
        <v>157.37283550000001</v>
      </c>
      <c r="L1021" s="201">
        <v>157.80565945000001</v>
      </c>
      <c r="M1021" s="201">
        <v>157.85646416</v>
      </c>
      <c r="N1021" s="201">
        <v>157.17128679999999</v>
      </c>
      <c r="O1021" s="201">
        <v>157.44990390000001</v>
      </c>
      <c r="P1021" s="201">
        <v>157.47002838</v>
      </c>
      <c r="Q1021" s="201">
        <v>157.22184344999999</v>
      </c>
      <c r="R1021" s="201">
        <v>157.05264235999999</v>
      </c>
      <c r="S1021" s="201">
        <v>156.27071222000001</v>
      </c>
      <c r="T1021" s="201">
        <v>155.88627063000001</v>
      </c>
      <c r="U1021" s="201">
        <v>155.33826379999999</v>
      </c>
      <c r="V1021" s="201">
        <v>155.30359684999999</v>
      </c>
      <c r="W1021" s="201">
        <v>155.7472448</v>
      </c>
      <c r="X1021" s="201">
        <v>152.75306803999999</v>
      </c>
      <c r="Y1021" s="201">
        <v>148.47436332999999</v>
      </c>
    </row>
    <row r="1022" spans="1:25" s="138"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hidden="1" outlineLevel="1" thickBot="1" x14ac:dyDescent="0.25">
      <c r="A1023" s="27">
        <v>21</v>
      </c>
      <c r="B1023" s="36">
        <v>147.53</v>
      </c>
      <c r="C1023" s="36">
        <v>148.34</v>
      </c>
      <c r="D1023" s="36">
        <v>148.19</v>
      </c>
      <c r="E1023" s="36">
        <v>148.54</v>
      </c>
      <c r="F1023" s="36">
        <v>149.57</v>
      </c>
      <c r="G1023" s="36">
        <v>150.08000000000001</v>
      </c>
      <c r="H1023" s="36">
        <v>149.44999999999999</v>
      </c>
      <c r="I1023" s="36">
        <v>151</v>
      </c>
      <c r="J1023" s="36">
        <v>156.08000000000001</v>
      </c>
      <c r="K1023" s="36">
        <v>159.47</v>
      </c>
      <c r="L1023" s="36">
        <v>159.63</v>
      </c>
      <c r="M1023" s="36">
        <v>159.57</v>
      </c>
      <c r="N1023" s="36">
        <v>158.77000000000001</v>
      </c>
      <c r="O1023" s="36">
        <v>159.12</v>
      </c>
      <c r="P1023" s="36">
        <v>158.72999999999999</v>
      </c>
      <c r="Q1023" s="36">
        <v>158.71</v>
      </c>
      <c r="R1023" s="36">
        <v>158.37</v>
      </c>
      <c r="S1023" s="36">
        <v>157.69999999999999</v>
      </c>
      <c r="T1023" s="36">
        <v>157.59</v>
      </c>
      <c r="U1023" s="36">
        <v>157.65</v>
      </c>
      <c r="V1023" s="36">
        <v>157.22999999999999</v>
      </c>
      <c r="W1023" s="36">
        <v>157.13</v>
      </c>
      <c r="X1023" s="36">
        <v>153.77000000000001</v>
      </c>
      <c r="Y1023" s="36">
        <v>150.46</v>
      </c>
    </row>
    <row r="1024" spans="1:25" s="139" customFormat="1" ht="51.75" hidden="1" outlineLevel="1" thickBot="1" x14ac:dyDescent="0.25">
      <c r="A1024" s="133" t="s">
        <v>71</v>
      </c>
      <c r="B1024" s="201">
        <v>147.52583442</v>
      </c>
      <c r="C1024" s="201">
        <v>148.34022458000001</v>
      </c>
      <c r="D1024" s="201">
        <v>148.19103948</v>
      </c>
      <c r="E1024" s="201">
        <v>148.53616951000001</v>
      </c>
      <c r="F1024" s="201">
        <v>149.5671298</v>
      </c>
      <c r="G1024" s="201">
        <v>150.07532603999999</v>
      </c>
      <c r="H1024" s="201">
        <v>149.45384515000001</v>
      </c>
      <c r="I1024" s="201">
        <v>151.00468527000001</v>
      </c>
      <c r="J1024" s="201">
        <v>156.07982852999999</v>
      </c>
      <c r="K1024" s="201">
        <v>159.47077870999999</v>
      </c>
      <c r="L1024" s="201">
        <v>159.63139065999999</v>
      </c>
      <c r="M1024" s="201">
        <v>159.57240474</v>
      </c>
      <c r="N1024" s="201">
        <v>158.76694008999999</v>
      </c>
      <c r="O1024" s="201">
        <v>159.12154188</v>
      </c>
      <c r="P1024" s="201">
        <v>158.72509792</v>
      </c>
      <c r="Q1024" s="201">
        <v>158.70543481999999</v>
      </c>
      <c r="R1024" s="201">
        <v>158.37425845999999</v>
      </c>
      <c r="S1024" s="201">
        <v>157.70362469</v>
      </c>
      <c r="T1024" s="201">
        <v>157.58509943000001</v>
      </c>
      <c r="U1024" s="201">
        <v>157.65220846</v>
      </c>
      <c r="V1024" s="201">
        <v>157.23118857</v>
      </c>
      <c r="W1024" s="201">
        <v>157.12520176000001</v>
      </c>
      <c r="X1024" s="201">
        <v>153.77457881000001</v>
      </c>
      <c r="Y1024" s="201">
        <v>150.45830228</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151.24</v>
      </c>
      <c r="C1026" s="36">
        <v>152.19999999999999</v>
      </c>
      <c r="D1026" s="36">
        <v>152.26</v>
      </c>
      <c r="E1026" s="36">
        <v>152.37</v>
      </c>
      <c r="F1026" s="36">
        <v>153.28</v>
      </c>
      <c r="G1026" s="36">
        <v>152.96</v>
      </c>
      <c r="H1026" s="36">
        <v>152.15</v>
      </c>
      <c r="I1026" s="36">
        <v>152.55000000000001</v>
      </c>
      <c r="J1026" s="36">
        <v>155.69</v>
      </c>
      <c r="K1026" s="36">
        <v>159.80000000000001</v>
      </c>
      <c r="L1026" s="36">
        <v>160.22999999999999</v>
      </c>
      <c r="M1026" s="36">
        <v>159.97999999999999</v>
      </c>
      <c r="N1026" s="36">
        <v>159.24</v>
      </c>
      <c r="O1026" s="36">
        <v>159.66999999999999</v>
      </c>
      <c r="P1026" s="36">
        <v>159.51</v>
      </c>
      <c r="Q1026" s="36">
        <v>160.02000000000001</v>
      </c>
      <c r="R1026" s="36">
        <v>158.84</v>
      </c>
      <c r="S1026" s="36">
        <v>157.94999999999999</v>
      </c>
      <c r="T1026" s="36">
        <v>159.1</v>
      </c>
      <c r="U1026" s="36">
        <v>158.63</v>
      </c>
      <c r="V1026" s="36">
        <v>158.63</v>
      </c>
      <c r="W1026" s="36">
        <v>159.19</v>
      </c>
      <c r="X1026" s="36">
        <v>156.26</v>
      </c>
      <c r="Y1026" s="36">
        <v>152.96</v>
      </c>
    </row>
    <row r="1027" spans="1:25" s="138" customFormat="1" ht="51.75" thickBot="1" x14ac:dyDescent="0.25">
      <c r="A1027" s="133" t="s">
        <v>71</v>
      </c>
      <c r="B1027" s="201">
        <v>151.24492305000001</v>
      </c>
      <c r="C1027" s="201">
        <v>152.20224983</v>
      </c>
      <c r="D1027" s="201">
        <v>152.26055228999999</v>
      </c>
      <c r="E1027" s="201">
        <v>152.36935464999999</v>
      </c>
      <c r="F1027" s="201">
        <v>153.28339531</v>
      </c>
      <c r="G1027" s="201">
        <v>152.96382145999999</v>
      </c>
      <c r="H1027" s="201">
        <v>152.15430498000001</v>
      </c>
      <c r="I1027" s="201">
        <v>152.54885837</v>
      </c>
      <c r="J1027" s="201">
        <v>155.69271519</v>
      </c>
      <c r="K1027" s="201">
        <v>159.80451052999999</v>
      </c>
      <c r="L1027" s="201">
        <v>160.22944570000001</v>
      </c>
      <c r="M1027" s="201">
        <v>159.97973454000001</v>
      </c>
      <c r="N1027" s="201">
        <v>159.24371416</v>
      </c>
      <c r="O1027" s="201">
        <v>159.67152505000001</v>
      </c>
      <c r="P1027" s="201">
        <v>159.51391896000001</v>
      </c>
      <c r="Q1027" s="201">
        <v>160.02023491</v>
      </c>
      <c r="R1027" s="201">
        <v>158.83681082000001</v>
      </c>
      <c r="S1027" s="201">
        <v>157.94799724000001</v>
      </c>
      <c r="T1027" s="201">
        <v>159.09652618000001</v>
      </c>
      <c r="U1027" s="201">
        <v>158.62884141000001</v>
      </c>
      <c r="V1027" s="201">
        <v>158.63339432999999</v>
      </c>
      <c r="W1027" s="201">
        <v>159.18871877000001</v>
      </c>
      <c r="X1027" s="201">
        <v>156.25984278999999</v>
      </c>
      <c r="Y1027" s="201">
        <v>152.95703584</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hidden="1" customHeight="1" outlineLevel="1" thickBot="1" x14ac:dyDescent="0.25">
      <c r="A1029" s="27">
        <v>23</v>
      </c>
      <c r="B1029" s="36">
        <v>152.4</v>
      </c>
      <c r="C1029" s="36">
        <v>152.71</v>
      </c>
      <c r="D1029" s="36">
        <v>153.26</v>
      </c>
      <c r="E1029" s="36">
        <v>153.19</v>
      </c>
      <c r="F1029" s="36">
        <v>154.07</v>
      </c>
      <c r="G1029" s="36">
        <v>153.54</v>
      </c>
      <c r="H1029" s="36">
        <v>152.63</v>
      </c>
      <c r="I1029" s="36">
        <v>153.02000000000001</v>
      </c>
      <c r="J1029" s="36">
        <v>153.69</v>
      </c>
      <c r="K1029" s="36">
        <v>158.30000000000001</v>
      </c>
      <c r="L1029" s="36">
        <v>159.61000000000001</v>
      </c>
      <c r="M1029" s="36">
        <v>159.38</v>
      </c>
      <c r="N1029" s="36">
        <v>158.88</v>
      </c>
      <c r="O1029" s="36">
        <v>159.19</v>
      </c>
      <c r="P1029" s="36">
        <v>159.43</v>
      </c>
      <c r="Q1029" s="36">
        <v>158.55000000000001</v>
      </c>
      <c r="R1029" s="36">
        <v>158.38999999999999</v>
      </c>
      <c r="S1029" s="36">
        <v>158.18</v>
      </c>
      <c r="T1029" s="36">
        <v>157.27000000000001</v>
      </c>
      <c r="U1029" s="36">
        <v>155.82</v>
      </c>
      <c r="V1029" s="36">
        <v>155.36000000000001</v>
      </c>
      <c r="W1029" s="36">
        <v>156.31</v>
      </c>
      <c r="X1029" s="36">
        <v>155.13999999999999</v>
      </c>
      <c r="Y1029" s="36">
        <v>153.06</v>
      </c>
    </row>
    <row r="1030" spans="1:25" s="138" customFormat="1" ht="51.75" hidden="1" outlineLevel="1" thickBot="1" x14ac:dyDescent="0.25">
      <c r="A1030" s="133" t="s">
        <v>71</v>
      </c>
      <c r="B1030" s="201">
        <v>152.40184338</v>
      </c>
      <c r="C1030" s="201">
        <v>152.71032787999999</v>
      </c>
      <c r="D1030" s="201">
        <v>153.26342872000001</v>
      </c>
      <c r="E1030" s="201">
        <v>153.18586518999999</v>
      </c>
      <c r="F1030" s="201">
        <v>154.06988099</v>
      </c>
      <c r="G1030" s="201">
        <v>153.53725548</v>
      </c>
      <c r="H1030" s="201">
        <v>152.63486015999999</v>
      </c>
      <c r="I1030" s="201">
        <v>153.02488629000001</v>
      </c>
      <c r="J1030" s="201">
        <v>153.69499479000001</v>
      </c>
      <c r="K1030" s="201">
        <v>158.30332847</v>
      </c>
      <c r="L1030" s="201">
        <v>159.60547371000001</v>
      </c>
      <c r="M1030" s="201">
        <v>159.37698922999999</v>
      </c>
      <c r="N1030" s="201">
        <v>158.87665723999999</v>
      </c>
      <c r="O1030" s="201">
        <v>159.1892005</v>
      </c>
      <c r="P1030" s="201">
        <v>159.42808983</v>
      </c>
      <c r="Q1030" s="201">
        <v>158.54850671</v>
      </c>
      <c r="R1030" s="201">
        <v>158.38511756</v>
      </c>
      <c r="S1030" s="201">
        <v>158.18300658000001</v>
      </c>
      <c r="T1030" s="201">
        <v>157.26889105000001</v>
      </c>
      <c r="U1030" s="201">
        <v>155.82276250999999</v>
      </c>
      <c r="V1030" s="201">
        <v>155.35891267</v>
      </c>
      <c r="W1030" s="201">
        <v>156.30650484</v>
      </c>
      <c r="X1030" s="201">
        <v>155.13886553</v>
      </c>
      <c r="Y1030" s="201">
        <v>153.05935464999999</v>
      </c>
    </row>
    <row r="1031" spans="1:25" s="138"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hidden="1" outlineLevel="1" thickBot="1" x14ac:dyDescent="0.25">
      <c r="A1032" s="27">
        <v>24</v>
      </c>
      <c r="B1032" s="36">
        <v>152.88999999999999</v>
      </c>
      <c r="C1032" s="36">
        <v>154.33000000000001</v>
      </c>
      <c r="D1032" s="36">
        <v>154.36000000000001</v>
      </c>
      <c r="E1032" s="36">
        <v>154.61000000000001</v>
      </c>
      <c r="F1032" s="36">
        <v>155.22999999999999</v>
      </c>
      <c r="G1032" s="36">
        <v>155.04</v>
      </c>
      <c r="H1032" s="36">
        <v>153.99</v>
      </c>
      <c r="I1032" s="36">
        <v>152.88999999999999</v>
      </c>
      <c r="J1032" s="36">
        <v>153.47999999999999</v>
      </c>
      <c r="K1032" s="36">
        <v>155.77000000000001</v>
      </c>
      <c r="L1032" s="36">
        <v>157.61000000000001</v>
      </c>
      <c r="M1032" s="36">
        <v>157.21</v>
      </c>
      <c r="N1032" s="36">
        <v>158.58000000000001</v>
      </c>
      <c r="O1032" s="36">
        <v>158.21</v>
      </c>
      <c r="P1032" s="36">
        <v>158.43</v>
      </c>
      <c r="Q1032" s="36">
        <v>158.34</v>
      </c>
      <c r="R1032" s="36">
        <v>157.02000000000001</v>
      </c>
      <c r="S1032" s="36">
        <v>156.76</v>
      </c>
      <c r="T1032" s="36">
        <v>156.28</v>
      </c>
      <c r="U1032" s="36">
        <v>155.84</v>
      </c>
      <c r="V1032" s="36">
        <v>156.21</v>
      </c>
      <c r="W1032" s="36">
        <v>156.38</v>
      </c>
      <c r="X1032" s="36">
        <v>155.13999999999999</v>
      </c>
      <c r="Y1032" s="36">
        <v>153.66999999999999</v>
      </c>
    </row>
    <row r="1033" spans="1:25" s="138" customFormat="1" ht="51.75" hidden="1" outlineLevel="1" thickBot="1" x14ac:dyDescent="0.25">
      <c r="A1033" s="133" t="s">
        <v>71</v>
      </c>
      <c r="B1033" s="201">
        <v>152.89022704000001</v>
      </c>
      <c r="C1033" s="201">
        <v>154.32687806000001</v>
      </c>
      <c r="D1033" s="201">
        <v>154.36350630000001</v>
      </c>
      <c r="E1033" s="201">
        <v>154.608677</v>
      </c>
      <c r="F1033" s="201">
        <v>155.23347228</v>
      </c>
      <c r="G1033" s="201">
        <v>155.03853100000001</v>
      </c>
      <c r="H1033" s="201">
        <v>153.99198096999999</v>
      </c>
      <c r="I1033" s="201">
        <v>152.88760485</v>
      </c>
      <c r="J1033" s="201">
        <v>153.47834867</v>
      </c>
      <c r="K1033" s="201">
        <v>155.77265077999999</v>
      </c>
      <c r="L1033" s="201">
        <v>157.61168719</v>
      </c>
      <c r="M1033" s="201">
        <v>157.21234236000001</v>
      </c>
      <c r="N1033" s="201">
        <v>158.57840816000001</v>
      </c>
      <c r="O1033" s="201">
        <v>158.20923816000001</v>
      </c>
      <c r="P1033" s="201">
        <v>158.42655317000001</v>
      </c>
      <c r="Q1033" s="201">
        <v>158.34204173000001</v>
      </c>
      <c r="R1033" s="201">
        <v>157.01603553000001</v>
      </c>
      <c r="S1033" s="201">
        <v>156.76356113</v>
      </c>
      <c r="T1033" s="201">
        <v>156.28469558</v>
      </c>
      <c r="U1033" s="201">
        <v>155.83715942000001</v>
      </c>
      <c r="V1033" s="201">
        <v>156.21495302</v>
      </c>
      <c r="W1033" s="201">
        <v>156.38127537</v>
      </c>
      <c r="X1033" s="201">
        <v>155.141232</v>
      </c>
      <c r="Y1033" s="201">
        <v>153.67096867000001</v>
      </c>
    </row>
    <row r="1034" spans="1:25" s="138"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hidden="1" outlineLevel="1" thickBot="1" x14ac:dyDescent="0.25">
      <c r="A1035" s="27">
        <v>25</v>
      </c>
      <c r="B1035" s="36">
        <v>152</v>
      </c>
      <c r="C1035" s="36">
        <v>152.69</v>
      </c>
      <c r="D1035" s="36">
        <v>153.22</v>
      </c>
      <c r="E1035" s="36">
        <v>153.81</v>
      </c>
      <c r="F1035" s="36">
        <v>153.87</v>
      </c>
      <c r="G1035" s="36">
        <v>153.35</v>
      </c>
      <c r="H1035" s="36">
        <v>152.30000000000001</v>
      </c>
      <c r="I1035" s="36">
        <v>154.1</v>
      </c>
      <c r="J1035" s="36">
        <v>158.77000000000001</v>
      </c>
      <c r="K1035" s="36">
        <v>163.69</v>
      </c>
      <c r="L1035" s="36">
        <v>163.47</v>
      </c>
      <c r="M1035" s="36">
        <v>163.13</v>
      </c>
      <c r="N1035" s="36">
        <v>162.63</v>
      </c>
      <c r="O1035" s="36">
        <v>163.57</v>
      </c>
      <c r="P1035" s="36">
        <v>163.51</v>
      </c>
      <c r="Q1035" s="36">
        <v>164.32</v>
      </c>
      <c r="R1035" s="36">
        <v>164.65</v>
      </c>
      <c r="S1035" s="36">
        <v>163.25</v>
      </c>
      <c r="T1035" s="36">
        <v>162.69999999999999</v>
      </c>
      <c r="U1035" s="36">
        <v>162.01</v>
      </c>
      <c r="V1035" s="36">
        <v>161.07</v>
      </c>
      <c r="W1035" s="36">
        <v>162.11000000000001</v>
      </c>
      <c r="X1035" s="36">
        <v>158.94999999999999</v>
      </c>
      <c r="Y1035" s="36">
        <v>153.79</v>
      </c>
    </row>
    <row r="1036" spans="1:25" s="138" customFormat="1" ht="25.5" hidden="1" customHeight="1" outlineLevel="1" thickBot="1" x14ac:dyDescent="0.25">
      <c r="A1036" s="133" t="s">
        <v>71</v>
      </c>
      <c r="B1036" s="201">
        <v>151.99635129000001</v>
      </c>
      <c r="C1036" s="201">
        <v>152.69199227999999</v>
      </c>
      <c r="D1036" s="201">
        <v>153.2158848</v>
      </c>
      <c r="E1036" s="201">
        <v>153.81325611</v>
      </c>
      <c r="F1036" s="201">
        <v>153.87170169000001</v>
      </c>
      <c r="G1036" s="201">
        <v>153.35211267</v>
      </c>
      <c r="H1036" s="201">
        <v>152.30019174</v>
      </c>
      <c r="I1036" s="201">
        <v>154.09769503000001</v>
      </c>
      <c r="J1036" s="201">
        <v>158.76901506999999</v>
      </c>
      <c r="K1036" s="201">
        <v>163.69086156</v>
      </c>
      <c r="L1036" s="201">
        <v>163.47106034999999</v>
      </c>
      <c r="M1036" s="201">
        <v>163.12708859</v>
      </c>
      <c r="N1036" s="201">
        <v>162.63143289000001</v>
      </c>
      <c r="O1036" s="201">
        <v>163.57075847999999</v>
      </c>
      <c r="P1036" s="201">
        <v>163.51272975000001</v>
      </c>
      <c r="Q1036" s="201">
        <v>164.32073041999999</v>
      </c>
      <c r="R1036" s="201">
        <v>164.65336282999999</v>
      </c>
      <c r="S1036" s="201">
        <v>163.25379831999999</v>
      </c>
      <c r="T1036" s="201">
        <v>162.69540165000001</v>
      </c>
      <c r="U1036" s="201">
        <v>162.01344036</v>
      </c>
      <c r="V1036" s="201">
        <v>161.06938145000001</v>
      </c>
      <c r="W1036" s="201">
        <v>162.11206910000001</v>
      </c>
      <c r="X1036" s="201">
        <v>158.94739386000001</v>
      </c>
      <c r="Y1036" s="201">
        <v>153.79171212</v>
      </c>
    </row>
    <row r="1037" spans="1:25" s="138"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hidden="1" outlineLevel="1" thickBot="1" x14ac:dyDescent="0.25">
      <c r="A1038" s="27">
        <v>26</v>
      </c>
      <c r="B1038" s="36">
        <v>154.75</v>
      </c>
      <c r="C1038" s="36">
        <v>153.72</v>
      </c>
      <c r="D1038" s="36">
        <v>153.31</v>
      </c>
      <c r="E1038" s="36">
        <v>153.91</v>
      </c>
      <c r="F1038" s="36">
        <v>154.06</v>
      </c>
      <c r="G1038" s="36">
        <v>154.08000000000001</v>
      </c>
      <c r="H1038" s="36">
        <v>152.69999999999999</v>
      </c>
      <c r="I1038" s="36">
        <v>153.65</v>
      </c>
      <c r="J1038" s="36">
        <v>157.43</v>
      </c>
      <c r="K1038" s="36">
        <v>162.72</v>
      </c>
      <c r="L1038" s="36">
        <v>162.93</v>
      </c>
      <c r="M1038" s="36">
        <v>162.81</v>
      </c>
      <c r="N1038" s="36">
        <v>162.06</v>
      </c>
      <c r="O1038" s="36">
        <v>162.38</v>
      </c>
      <c r="P1038" s="36">
        <v>162.58000000000001</v>
      </c>
      <c r="Q1038" s="36">
        <v>163.05000000000001</v>
      </c>
      <c r="R1038" s="36">
        <v>164.95</v>
      </c>
      <c r="S1038" s="36">
        <v>164.87</v>
      </c>
      <c r="T1038" s="36">
        <v>163.69</v>
      </c>
      <c r="U1038" s="36">
        <v>162.86000000000001</v>
      </c>
      <c r="V1038" s="36">
        <v>163.03</v>
      </c>
      <c r="W1038" s="36">
        <v>163.91</v>
      </c>
      <c r="X1038" s="36">
        <v>161.25</v>
      </c>
      <c r="Y1038" s="36">
        <v>155.94999999999999</v>
      </c>
    </row>
    <row r="1039" spans="1:25" s="138" customFormat="1" ht="51.75" hidden="1" outlineLevel="1" thickBot="1" x14ac:dyDescent="0.25">
      <c r="A1039" s="133" t="s">
        <v>71</v>
      </c>
      <c r="B1039" s="201">
        <v>154.74568058</v>
      </c>
      <c r="C1039" s="201">
        <v>153.71980425999999</v>
      </c>
      <c r="D1039" s="201">
        <v>153.31181305999999</v>
      </c>
      <c r="E1039" s="201">
        <v>153.90802758000001</v>
      </c>
      <c r="F1039" s="201">
        <v>154.06418085000001</v>
      </c>
      <c r="G1039" s="201">
        <v>154.07800373000001</v>
      </c>
      <c r="H1039" s="201">
        <v>152.69981577999999</v>
      </c>
      <c r="I1039" s="201">
        <v>153.65386921999999</v>
      </c>
      <c r="J1039" s="201">
        <v>157.43216557</v>
      </c>
      <c r="K1039" s="201">
        <v>162.72346619999999</v>
      </c>
      <c r="L1039" s="201">
        <v>162.93234912</v>
      </c>
      <c r="M1039" s="201">
        <v>162.80978747</v>
      </c>
      <c r="N1039" s="201">
        <v>162.05682636</v>
      </c>
      <c r="O1039" s="201">
        <v>162.38082439999999</v>
      </c>
      <c r="P1039" s="201">
        <v>162.57746427000001</v>
      </c>
      <c r="Q1039" s="201">
        <v>163.0489748</v>
      </c>
      <c r="R1039" s="201">
        <v>164.95383905</v>
      </c>
      <c r="S1039" s="201">
        <v>164.86958247999999</v>
      </c>
      <c r="T1039" s="201">
        <v>163.68931547</v>
      </c>
      <c r="U1039" s="201">
        <v>162.85950285999999</v>
      </c>
      <c r="V1039" s="201">
        <v>163.02523729000001</v>
      </c>
      <c r="W1039" s="201">
        <v>163.91370466999999</v>
      </c>
      <c r="X1039" s="201">
        <v>161.25403362</v>
      </c>
      <c r="Y1039" s="201">
        <v>155.94659516999999</v>
      </c>
    </row>
    <row r="1040" spans="1:25" s="138"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hidden="1" outlineLevel="1" thickBot="1" x14ac:dyDescent="0.25">
      <c r="A1041" s="27">
        <v>27</v>
      </c>
      <c r="B1041" s="36">
        <v>153.65</v>
      </c>
      <c r="C1041" s="36">
        <v>153.29</v>
      </c>
      <c r="D1041" s="36">
        <v>153.51</v>
      </c>
      <c r="E1041" s="36">
        <v>153.78</v>
      </c>
      <c r="F1041" s="36">
        <v>153.76</v>
      </c>
      <c r="G1041" s="36">
        <v>153.37</v>
      </c>
      <c r="H1041" s="36">
        <v>152.83000000000001</v>
      </c>
      <c r="I1041" s="36">
        <v>153.47</v>
      </c>
      <c r="J1041" s="36">
        <v>158.24</v>
      </c>
      <c r="K1041" s="36">
        <v>161.66999999999999</v>
      </c>
      <c r="L1041" s="36">
        <v>162.05000000000001</v>
      </c>
      <c r="M1041" s="36">
        <v>161.71</v>
      </c>
      <c r="N1041" s="36">
        <v>160.83000000000001</v>
      </c>
      <c r="O1041" s="36">
        <v>161.16</v>
      </c>
      <c r="P1041" s="36">
        <v>163.22999999999999</v>
      </c>
      <c r="Q1041" s="36">
        <v>162.72</v>
      </c>
      <c r="R1041" s="36">
        <v>163.92</v>
      </c>
      <c r="S1041" s="36">
        <v>163.59</v>
      </c>
      <c r="T1041" s="36">
        <v>163.12</v>
      </c>
      <c r="U1041" s="36">
        <v>163.04</v>
      </c>
      <c r="V1041" s="36">
        <v>163.07</v>
      </c>
      <c r="W1041" s="36">
        <v>163.66</v>
      </c>
      <c r="X1041" s="36">
        <v>160.25</v>
      </c>
      <c r="Y1041" s="36">
        <v>155.91999999999999</v>
      </c>
    </row>
    <row r="1042" spans="1:25" s="138" customFormat="1" ht="51.75" hidden="1" outlineLevel="1" thickBot="1" x14ac:dyDescent="0.25">
      <c r="A1042" s="133" t="s">
        <v>71</v>
      </c>
      <c r="B1042" s="201">
        <v>153.64850067</v>
      </c>
      <c r="C1042" s="201">
        <v>153.29108278000001</v>
      </c>
      <c r="D1042" s="201">
        <v>153.51497531000001</v>
      </c>
      <c r="E1042" s="201">
        <v>153.77653053</v>
      </c>
      <c r="F1042" s="201">
        <v>153.76082184000001</v>
      </c>
      <c r="G1042" s="201">
        <v>153.37264646</v>
      </c>
      <c r="H1042" s="201">
        <v>152.82619593000001</v>
      </c>
      <c r="I1042" s="201">
        <v>153.46608928000001</v>
      </c>
      <c r="J1042" s="201">
        <v>158.23683837999999</v>
      </c>
      <c r="K1042" s="201">
        <v>161.67086159999999</v>
      </c>
      <c r="L1042" s="201">
        <v>162.05165428000001</v>
      </c>
      <c r="M1042" s="201">
        <v>161.71378082999999</v>
      </c>
      <c r="N1042" s="201">
        <v>160.83398854999999</v>
      </c>
      <c r="O1042" s="201">
        <v>161.15913198000001</v>
      </c>
      <c r="P1042" s="201">
        <v>163.23027266</v>
      </c>
      <c r="Q1042" s="201">
        <v>162.72110018999999</v>
      </c>
      <c r="R1042" s="201">
        <v>163.91721444999999</v>
      </c>
      <c r="S1042" s="201">
        <v>163.58714824</v>
      </c>
      <c r="T1042" s="201">
        <v>163.11757055000001</v>
      </c>
      <c r="U1042" s="201">
        <v>163.04444341000001</v>
      </c>
      <c r="V1042" s="201">
        <v>163.06501707999999</v>
      </c>
      <c r="W1042" s="201">
        <v>163.65607122</v>
      </c>
      <c r="X1042" s="201">
        <v>160.24675637999999</v>
      </c>
      <c r="Y1042" s="201">
        <v>155.91580443000001</v>
      </c>
    </row>
    <row r="1043" spans="1:25" s="138"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hidden="1" outlineLevel="1" thickBot="1" x14ac:dyDescent="0.25">
      <c r="A1044" s="27">
        <v>28</v>
      </c>
      <c r="B1044" s="36">
        <v>152.12</v>
      </c>
      <c r="C1044" s="36">
        <v>150.97999999999999</v>
      </c>
      <c r="D1044" s="36">
        <v>150.86000000000001</v>
      </c>
      <c r="E1044" s="36">
        <v>150.13999999999999</v>
      </c>
      <c r="F1044" s="36">
        <v>151.19999999999999</v>
      </c>
      <c r="G1044" s="36">
        <v>151.44999999999999</v>
      </c>
      <c r="H1044" s="36">
        <v>151.09</v>
      </c>
      <c r="I1044" s="36">
        <v>153.30000000000001</v>
      </c>
      <c r="J1044" s="36">
        <v>158.30000000000001</v>
      </c>
      <c r="K1044" s="36">
        <v>163.04</v>
      </c>
      <c r="L1044" s="36">
        <v>163.66</v>
      </c>
      <c r="M1044" s="36">
        <v>163.34</v>
      </c>
      <c r="N1044" s="36">
        <v>162.91</v>
      </c>
      <c r="O1044" s="36">
        <v>163.5</v>
      </c>
      <c r="P1044" s="36">
        <v>163.58000000000001</v>
      </c>
      <c r="Q1044" s="36">
        <v>164.75</v>
      </c>
      <c r="R1044" s="36">
        <v>165.57</v>
      </c>
      <c r="S1044" s="36">
        <v>165.05</v>
      </c>
      <c r="T1044" s="36">
        <v>164.61</v>
      </c>
      <c r="U1044" s="36">
        <v>163.44</v>
      </c>
      <c r="V1044" s="36">
        <v>163</v>
      </c>
      <c r="W1044" s="36">
        <v>164.5</v>
      </c>
      <c r="X1044" s="36">
        <v>161.16999999999999</v>
      </c>
      <c r="Y1044" s="36">
        <v>155.09</v>
      </c>
    </row>
    <row r="1045" spans="1:25" s="138" customFormat="1" ht="51.75" hidden="1" outlineLevel="1" thickBot="1" x14ac:dyDescent="0.25">
      <c r="A1045" s="133" t="s">
        <v>71</v>
      </c>
      <c r="B1045" s="201">
        <v>152.11642823</v>
      </c>
      <c r="C1045" s="201">
        <v>150.98254822999999</v>
      </c>
      <c r="D1045" s="201">
        <v>150.85753145000001</v>
      </c>
      <c r="E1045" s="201">
        <v>150.14311475</v>
      </c>
      <c r="F1045" s="201">
        <v>151.19582276</v>
      </c>
      <c r="G1045" s="201">
        <v>151.45028952999999</v>
      </c>
      <c r="H1045" s="201">
        <v>151.08907227</v>
      </c>
      <c r="I1045" s="201">
        <v>153.29713075999999</v>
      </c>
      <c r="J1045" s="201">
        <v>158.29845918000001</v>
      </c>
      <c r="K1045" s="201">
        <v>163.03899749999999</v>
      </c>
      <c r="L1045" s="201">
        <v>163.66378373000001</v>
      </c>
      <c r="M1045" s="201">
        <v>163.33774421000001</v>
      </c>
      <c r="N1045" s="201">
        <v>162.90875617</v>
      </c>
      <c r="O1045" s="201">
        <v>163.49584105</v>
      </c>
      <c r="P1045" s="201">
        <v>163.58398971</v>
      </c>
      <c r="Q1045" s="201">
        <v>164.74997712999999</v>
      </c>
      <c r="R1045" s="201">
        <v>165.56565939999999</v>
      </c>
      <c r="S1045" s="201">
        <v>165.05340939000001</v>
      </c>
      <c r="T1045" s="201">
        <v>164.60832747000001</v>
      </c>
      <c r="U1045" s="201">
        <v>163.44133374</v>
      </c>
      <c r="V1045" s="201">
        <v>163.00142923000001</v>
      </c>
      <c r="W1045" s="201">
        <v>164.50376169</v>
      </c>
      <c r="X1045" s="201">
        <v>161.17379603000001</v>
      </c>
      <c r="Y1045" s="201">
        <v>155.08906970000001</v>
      </c>
    </row>
    <row r="1046" spans="1:25" s="138"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hidden="1" outlineLevel="1" thickBot="1" x14ac:dyDescent="0.25">
      <c r="A1047" s="27">
        <v>29</v>
      </c>
      <c r="B1047" s="36">
        <v>149.72</v>
      </c>
      <c r="C1047" s="36">
        <v>149.32</v>
      </c>
      <c r="D1047" s="36">
        <v>148.56</v>
      </c>
      <c r="E1047" s="36">
        <v>148.33000000000001</v>
      </c>
      <c r="F1047" s="36">
        <v>149.58000000000001</v>
      </c>
      <c r="G1047" s="36">
        <v>149.85</v>
      </c>
      <c r="H1047" s="36">
        <v>149.43</v>
      </c>
      <c r="I1047" s="36">
        <v>151.47999999999999</v>
      </c>
      <c r="J1047" s="36">
        <v>158.07</v>
      </c>
      <c r="K1047" s="36">
        <v>162.31</v>
      </c>
      <c r="L1047" s="36">
        <v>162.82</v>
      </c>
      <c r="M1047" s="36">
        <v>163.26</v>
      </c>
      <c r="N1047" s="36">
        <v>162.69999999999999</v>
      </c>
      <c r="O1047" s="36">
        <v>164.68</v>
      </c>
      <c r="P1047" s="36">
        <v>166.49</v>
      </c>
      <c r="Q1047" s="36">
        <v>162.03</v>
      </c>
      <c r="R1047" s="36">
        <v>162.72999999999999</v>
      </c>
      <c r="S1047" s="36">
        <v>162.72999999999999</v>
      </c>
      <c r="T1047" s="36">
        <v>162.31</v>
      </c>
      <c r="U1047" s="36">
        <v>161.13</v>
      </c>
      <c r="V1047" s="36">
        <v>161.78</v>
      </c>
      <c r="W1047" s="36">
        <v>158.53</v>
      </c>
      <c r="X1047" s="36">
        <v>157.47999999999999</v>
      </c>
      <c r="Y1047" s="36">
        <v>154.31</v>
      </c>
    </row>
    <row r="1048" spans="1:25" s="138" customFormat="1" ht="51.75" hidden="1" outlineLevel="1" thickBot="1" x14ac:dyDescent="0.25">
      <c r="A1048" s="133" t="s">
        <v>71</v>
      </c>
      <c r="B1048" s="201">
        <v>149.71687213000001</v>
      </c>
      <c r="C1048" s="201">
        <v>149.32352433</v>
      </c>
      <c r="D1048" s="201">
        <v>148.55794571000001</v>
      </c>
      <c r="E1048" s="201">
        <v>148.32552498999999</v>
      </c>
      <c r="F1048" s="201">
        <v>149.58485661</v>
      </c>
      <c r="G1048" s="201">
        <v>149.85237813000001</v>
      </c>
      <c r="H1048" s="201">
        <v>149.42875176000001</v>
      </c>
      <c r="I1048" s="201">
        <v>151.47793759999999</v>
      </c>
      <c r="J1048" s="201">
        <v>158.06994397</v>
      </c>
      <c r="K1048" s="201">
        <v>162.31271973</v>
      </c>
      <c r="L1048" s="201">
        <v>162.82400573999999</v>
      </c>
      <c r="M1048" s="201">
        <v>163.25594190000001</v>
      </c>
      <c r="N1048" s="201">
        <v>162.70147437</v>
      </c>
      <c r="O1048" s="201">
        <v>164.68056214999999</v>
      </c>
      <c r="P1048" s="201">
        <v>166.48794594</v>
      </c>
      <c r="Q1048" s="201">
        <v>162.02901775999999</v>
      </c>
      <c r="R1048" s="201">
        <v>162.73433406999999</v>
      </c>
      <c r="S1048" s="201">
        <v>162.73343795</v>
      </c>
      <c r="T1048" s="201">
        <v>162.30824903000001</v>
      </c>
      <c r="U1048" s="201">
        <v>161.12816255000001</v>
      </c>
      <c r="V1048" s="201">
        <v>161.78411875</v>
      </c>
      <c r="W1048" s="201">
        <v>158.52710557</v>
      </c>
      <c r="X1048" s="201">
        <v>157.47599783999999</v>
      </c>
      <c r="Y1048" s="201">
        <v>154.31467735999999</v>
      </c>
    </row>
    <row r="1049" spans="1:25" s="138"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hidden="1" outlineLevel="1" thickBot="1" x14ac:dyDescent="0.25">
      <c r="A1050" s="27">
        <v>30</v>
      </c>
      <c r="B1050" s="36">
        <v>153.72999999999999</v>
      </c>
      <c r="C1050" s="36">
        <v>153.93</v>
      </c>
      <c r="D1050" s="36">
        <v>153.97</v>
      </c>
      <c r="E1050" s="36">
        <v>154.43</v>
      </c>
      <c r="F1050" s="36">
        <v>154.87</v>
      </c>
      <c r="G1050" s="36">
        <v>154.47</v>
      </c>
      <c r="H1050" s="36">
        <v>153.94</v>
      </c>
      <c r="I1050" s="36">
        <v>153.47</v>
      </c>
      <c r="J1050" s="36">
        <v>154.43</v>
      </c>
      <c r="K1050" s="36">
        <v>157.49</v>
      </c>
      <c r="L1050" s="36">
        <v>158.22999999999999</v>
      </c>
      <c r="M1050" s="36">
        <v>158.74</v>
      </c>
      <c r="N1050" s="36">
        <v>158.38</v>
      </c>
      <c r="O1050" s="36">
        <v>158.93</v>
      </c>
      <c r="P1050" s="36">
        <v>159.34</v>
      </c>
      <c r="Q1050" s="36">
        <v>159.22</v>
      </c>
      <c r="R1050" s="36">
        <v>158.63</v>
      </c>
      <c r="S1050" s="36">
        <v>158.26</v>
      </c>
      <c r="T1050" s="36">
        <v>158.05000000000001</v>
      </c>
      <c r="U1050" s="36">
        <v>157.6</v>
      </c>
      <c r="V1050" s="36">
        <v>157.69</v>
      </c>
      <c r="W1050" s="36">
        <v>158.27000000000001</v>
      </c>
      <c r="X1050" s="36">
        <v>157.13999999999999</v>
      </c>
      <c r="Y1050" s="36">
        <v>154.13</v>
      </c>
    </row>
    <row r="1051" spans="1:25" s="138" customFormat="1" ht="51.75" hidden="1" outlineLevel="1" thickBot="1" x14ac:dyDescent="0.25">
      <c r="A1051" s="133" t="s">
        <v>71</v>
      </c>
      <c r="B1051" s="201">
        <v>153.73348917999999</v>
      </c>
      <c r="C1051" s="201">
        <v>153.93070083000001</v>
      </c>
      <c r="D1051" s="201">
        <v>153.97228364</v>
      </c>
      <c r="E1051" s="201">
        <v>154.43425907</v>
      </c>
      <c r="F1051" s="201">
        <v>154.86987933</v>
      </c>
      <c r="G1051" s="201">
        <v>154.46833064</v>
      </c>
      <c r="H1051" s="201">
        <v>153.94265655999999</v>
      </c>
      <c r="I1051" s="201">
        <v>153.46961499</v>
      </c>
      <c r="J1051" s="201">
        <v>154.42771675</v>
      </c>
      <c r="K1051" s="201">
        <v>157.49399622000001</v>
      </c>
      <c r="L1051" s="201">
        <v>158.23251958</v>
      </c>
      <c r="M1051" s="201">
        <v>158.74318531</v>
      </c>
      <c r="N1051" s="201">
        <v>158.37639905</v>
      </c>
      <c r="O1051" s="201">
        <v>158.93389553</v>
      </c>
      <c r="P1051" s="201">
        <v>159.33606603000001</v>
      </c>
      <c r="Q1051" s="201">
        <v>159.22282206</v>
      </c>
      <c r="R1051" s="201">
        <v>158.63471086999999</v>
      </c>
      <c r="S1051" s="201">
        <v>158.25925137999999</v>
      </c>
      <c r="T1051" s="201">
        <v>158.05494727999999</v>
      </c>
      <c r="U1051" s="201">
        <v>157.60267832</v>
      </c>
      <c r="V1051" s="201">
        <v>157.69133606</v>
      </c>
      <c r="W1051" s="201">
        <v>158.27243777999999</v>
      </c>
      <c r="X1051" s="201">
        <v>157.13905388000001</v>
      </c>
      <c r="Y1051" s="201">
        <v>154.12938664999999</v>
      </c>
    </row>
    <row r="1052" spans="1:25" s="138"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hidden="1" outlineLevel="1" thickBot="1" x14ac:dyDescent="0.25">
      <c r="A1053" s="27">
        <v>31</v>
      </c>
      <c r="B1053" s="36">
        <v>153.97999999999999</v>
      </c>
      <c r="C1053" s="36">
        <v>154.15</v>
      </c>
      <c r="D1053" s="36">
        <v>154.44999999999999</v>
      </c>
      <c r="E1053" s="36">
        <v>154.76</v>
      </c>
      <c r="F1053" s="36">
        <v>155.18</v>
      </c>
      <c r="G1053" s="36">
        <v>154.66999999999999</v>
      </c>
      <c r="H1053" s="36">
        <v>154.29</v>
      </c>
      <c r="I1053" s="36">
        <v>152.94</v>
      </c>
      <c r="J1053" s="36">
        <v>152.38999999999999</v>
      </c>
      <c r="K1053" s="36">
        <v>154.83000000000001</v>
      </c>
      <c r="L1053" s="36">
        <v>155.9</v>
      </c>
      <c r="M1053" s="36">
        <v>156.44999999999999</v>
      </c>
      <c r="N1053" s="36">
        <v>156.29</v>
      </c>
      <c r="O1053" s="36">
        <v>156.38999999999999</v>
      </c>
      <c r="P1053" s="36">
        <v>156.18</v>
      </c>
      <c r="Q1053" s="36">
        <v>156.16</v>
      </c>
      <c r="R1053" s="36">
        <v>155.97999999999999</v>
      </c>
      <c r="S1053" s="36">
        <v>155.80000000000001</v>
      </c>
      <c r="T1053" s="36">
        <v>155.87</v>
      </c>
      <c r="U1053" s="36">
        <v>155.71</v>
      </c>
      <c r="V1053" s="36">
        <v>156.71</v>
      </c>
      <c r="W1053" s="36">
        <v>157.19</v>
      </c>
      <c r="X1053" s="36">
        <v>155.26</v>
      </c>
      <c r="Y1053" s="36">
        <v>153.62</v>
      </c>
    </row>
    <row r="1054" spans="1:25" s="138" customFormat="1" ht="51.75" hidden="1" outlineLevel="1" thickBot="1" x14ac:dyDescent="0.25">
      <c r="A1054" s="133" t="s">
        <v>71</v>
      </c>
      <c r="B1054" s="201">
        <v>153.97724699</v>
      </c>
      <c r="C1054" s="201">
        <v>154.15103948999999</v>
      </c>
      <c r="D1054" s="201">
        <v>154.45269533999999</v>
      </c>
      <c r="E1054" s="201">
        <v>154.76103008999999</v>
      </c>
      <c r="F1054" s="201">
        <v>155.18359602000001</v>
      </c>
      <c r="G1054" s="201">
        <v>154.67132504</v>
      </c>
      <c r="H1054" s="201">
        <v>154.29052799999999</v>
      </c>
      <c r="I1054" s="201">
        <v>152.93859255999999</v>
      </c>
      <c r="J1054" s="201">
        <v>152.39141581999999</v>
      </c>
      <c r="K1054" s="201">
        <v>154.83187637</v>
      </c>
      <c r="L1054" s="201">
        <v>155.90266051</v>
      </c>
      <c r="M1054" s="201">
        <v>156.45433560000001</v>
      </c>
      <c r="N1054" s="201">
        <v>156.28523748000001</v>
      </c>
      <c r="O1054" s="201">
        <v>156.39359549</v>
      </c>
      <c r="P1054" s="201">
        <v>156.18290332000001</v>
      </c>
      <c r="Q1054" s="201">
        <v>156.16098590999999</v>
      </c>
      <c r="R1054" s="201">
        <v>155.98118399000001</v>
      </c>
      <c r="S1054" s="201">
        <v>155.80482943000001</v>
      </c>
      <c r="T1054" s="201">
        <v>155.86876164</v>
      </c>
      <c r="U1054" s="201">
        <v>155.71120866000001</v>
      </c>
      <c r="V1054" s="201">
        <v>156.70613652</v>
      </c>
      <c r="W1054" s="201">
        <v>157.19359678000001</v>
      </c>
      <c r="X1054" s="201">
        <v>155.25739859000001</v>
      </c>
      <c r="Y1054" s="201">
        <v>153.62104346999999</v>
      </c>
    </row>
    <row r="1055" spans="1:25" s="138"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hidden="1" customHeight="1" outlineLevel="1" thickBot="1" x14ac:dyDescent="0.25">
      <c r="A1057" s="282" t="s">
        <v>35</v>
      </c>
      <c r="B1057" s="284" t="s">
        <v>110</v>
      </c>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6"/>
      <c r="Z1057" s="18">
        <v>1</v>
      </c>
    </row>
    <row r="1058" spans="1:26" s="138" customFormat="1" ht="25.5" customHeight="1" collapsed="1" x14ac:dyDescent="0.2">
      <c r="A1058" s="283"/>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hidden="1" outlineLevel="1" thickBot="1" x14ac:dyDescent="0.25">
      <c r="A1059" s="27">
        <v>1</v>
      </c>
      <c r="B1059" s="36">
        <v>382.45</v>
      </c>
      <c r="C1059" s="36">
        <v>383.38</v>
      </c>
      <c r="D1059" s="36">
        <v>384.05</v>
      </c>
      <c r="E1059" s="36">
        <v>383.98</v>
      </c>
      <c r="F1059" s="36">
        <v>384.98</v>
      </c>
      <c r="G1059" s="36">
        <v>382.58</v>
      </c>
      <c r="H1059" s="36">
        <v>380.84</v>
      </c>
      <c r="I1059" s="36">
        <v>383.01</v>
      </c>
      <c r="J1059" s="36">
        <v>393.04</v>
      </c>
      <c r="K1059" s="36">
        <v>398.48</v>
      </c>
      <c r="L1059" s="36">
        <v>398.81</v>
      </c>
      <c r="M1059" s="36">
        <v>398.24</v>
      </c>
      <c r="N1059" s="36">
        <v>397.43</v>
      </c>
      <c r="O1059" s="36">
        <v>397.81</v>
      </c>
      <c r="P1059" s="36">
        <v>399.11</v>
      </c>
      <c r="Q1059" s="36">
        <v>398.7</v>
      </c>
      <c r="R1059" s="36">
        <v>399.35</v>
      </c>
      <c r="S1059" s="36">
        <v>398.46</v>
      </c>
      <c r="T1059" s="36">
        <v>397.76</v>
      </c>
      <c r="U1059" s="36">
        <v>397.54</v>
      </c>
      <c r="V1059" s="36">
        <v>397.89</v>
      </c>
      <c r="W1059" s="36">
        <v>397.52</v>
      </c>
      <c r="X1059" s="36">
        <v>393.21</v>
      </c>
      <c r="Y1059" s="36">
        <v>386.77</v>
      </c>
    </row>
    <row r="1060" spans="1:26" s="138" customFormat="1" ht="51.75" hidden="1" outlineLevel="1" thickBot="1" x14ac:dyDescent="0.25">
      <c r="A1060" s="133" t="s">
        <v>71</v>
      </c>
      <c r="B1060" s="201">
        <v>382.44672135000002</v>
      </c>
      <c r="C1060" s="201">
        <v>383.37806394</v>
      </c>
      <c r="D1060" s="201">
        <v>384.04560636000002</v>
      </c>
      <c r="E1060" s="201">
        <v>383.97801551999999</v>
      </c>
      <c r="F1060" s="201">
        <v>384.98107794999999</v>
      </c>
      <c r="G1060" s="201">
        <v>382.57586037999999</v>
      </c>
      <c r="H1060" s="201">
        <v>380.83977715999998</v>
      </c>
      <c r="I1060" s="201">
        <v>383.01300767999999</v>
      </c>
      <c r="J1060" s="201">
        <v>393.04460011999998</v>
      </c>
      <c r="K1060" s="201">
        <v>398.48057675000001</v>
      </c>
      <c r="L1060" s="201">
        <v>398.80840949999998</v>
      </c>
      <c r="M1060" s="201">
        <v>398.23590687000001</v>
      </c>
      <c r="N1060" s="201">
        <v>397.42992893000002</v>
      </c>
      <c r="O1060" s="201">
        <v>397.81216365</v>
      </c>
      <c r="P1060" s="201">
        <v>399.11047352999998</v>
      </c>
      <c r="Q1060" s="201">
        <v>398.69680485999999</v>
      </c>
      <c r="R1060" s="201">
        <v>399.35052145999998</v>
      </c>
      <c r="S1060" s="201">
        <v>398.46095802000002</v>
      </c>
      <c r="T1060" s="201">
        <v>397.76053501000001</v>
      </c>
      <c r="U1060" s="201">
        <v>397.53922490999997</v>
      </c>
      <c r="V1060" s="201">
        <v>397.88641269999999</v>
      </c>
      <c r="W1060" s="201">
        <v>397.52206178</v>
      </c>
      <c r="X1060" s="201">
        <v>393.20637454000001</v>
      </c>
      <c r="Y1060" s="201">
        <v>386.77187221000003</v>
      </c>
    </row>
    <row r="1061" spans="1:26" s="138"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hidden="1" outlineLevel="1" thickBot="1" x14ac:dyDescent="0.25">
      <c r="A1062" s="27">
        <v>2</v>
      </c>
      <c r="B1062" s="36">
        <v>385.34</v>
      </c>
      <c r="C1062" s="36">
        <v>385.79</v>
      </c>
      <c r="D1062" s="36">
        <v>385.6</v>
      </c>
      <c r="E1062" s="36">
        <v>386.56</v>
      </c>
      <c r="F1062" s="36">
        <v>386.08</v>
      </c>
      <c r="G1062" s="36">
        <v>386.31</v>
      </c>
      <c r="H1062" s="36">
        <v>385.03</v>
      </c>
      <c r="I1062" s="36">
        <v>383.51</v>
      </c>
      <c r="J1062" s="36">
        <v>386.61</v>
      </c>
      <c r="K1062" s="36">
        <v>396.75</v>
      </c>
      <c r="L1062" s="36">
        <v>397.81</v>
      </c>
      <c r="M1062" s="36">
        <v>396.51</v>
      </c>
      <c r="N1062" s="36">
        <v>395.87</v>
      </c>
      <c r="O1062" s="36">
        <v>396.41</v>
      </c>
      <c r="P1062" s="36">
        <v>399.14</v>
      </c>
      <c r="Q1062" s="36">
        <v>398.84</v>
      </c>
      <c r="R1062" s="36">
        <v>398.47</v>
      </c>
      <c r="S1062" s="36">
        <v>393.15</v>
      </c>
      <c r="T1062" s="36">
        <v>391.92</v>
      </c>
      <c r="U1062" s="36">
        <v>392.19</v>
      </c>
      <c r="V1062" s="36">
        <v>388.92</v>
      </c>
      <c r="W1062" s="36">
        <v>389.48</v>
      </c>
      <c r="X1062" s="36">
        <v>388.89</v>
      </c>
      <c r="Y1062" s="36">
        <v>385.53</v>
      </c>
    </row>
    <row r="1063" spans="1:26" s="138" customFormat="1" ht="25.5" hidden="1" customHeight="1" outlineLevel="1" thickBot="1" x14ac:dyDescent="0.25">
      <c r="A1063" s="133" t="s">
        <v>71</v>
      </c>
      <c r="B1063" s="201">
        <v>385.33701461999999</v>
      </c>
      <c r="C1063" s="201">
        <v>385.79078085999998</v>
      </c>
      <c r="D1063" s="201">
        <v>385.60316377999999</v>
      </c>
      <c r="E1063" s="201">
        <v>386.56469723999999</v>
      </c>
      <c r="F1063" s="201">
        <v>386.08437075000001</v>
      </c>
      <c r="G1063" s="201">
        <v>386.30748801999999</v>
      </c>
      <c r="H1063" s="201">
        <v>385.02714798</v>
      </c>
      <c r="I1063" s="201">
        <v>383.51191963000002</v>
      </c>
      <c r="J1063" s="201">
        <v>386.60958591000002</v>
      </c>
      <c r="K1063" s="201">
        <v>396.75463688999997</v>
      </c>
      <c r="L1063" s="201">
        <v>397.80896723000001</v>
      </c>
      <c r="M1063" s="201">
        <v>396.51392427000002</v>
      </c>
      <c r="N1063" s="201">
        <v>395.86820363999999</v>
      </c>
      <c r="O1063" s="201">
        <v>396.41362501999998</v>
      </c>
      <c r="P1063" s="201">
        <v>399.14268363000002</v>
      </c>
      <c r="Q1063" s="201">
        <v>398.83996524999998</v>
      </c>
      <c r="R1063" s="201">
        <v>398.47244365</v>
      </c>
      <c r="S1063" s="201">
        <v>393.15090279999998</v>
      </c>
      <c r="T1063" s="201">
        <v>391.92382745999998</v>
      </c>
      <c r="U1063" s="201">
        <v>392.19382886</v>
      </c>
      <c r="V1063" s="201">
        <v>388.92330414999998</v>
      </c>
      <c r="W1063" s="201">
        <v>389.48344867999998</v>
      </c>
      <c r="X1063" s="201">
        <v>388.89132841999998</v>
      </c>
      <c r="Y1063" s="201">
        <v>385.53039004999999</v>
      </c>
    </row>
    <row r="1064" spans="1:26" s="138"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hidden="1" outlineLevel="1" thickBot="1" x14ac:dyDescent="0.25">
      <c r="A1065" s="27">
        <v>3</v>
      </c>
      <c r="B1065" s="36">
        <v>384.73</v>
      </c>
      <c r="C1065" s="36">
        <v>385.3</v>
      </c>
      <c r="D1065" s="36">
        <v>384.81</v>
      </c>
      <c r="E1065" s="36">
        <v>386.17</v>
      </c>
      <c r="F1065" s="36">
        <v>386.66</v>
      </c>
      <c r="G1065" s="36">
        <v>385.21</v>
      </c>
      <c r="H1065" s="36">
        <v>384.07</v>
      </c>
      <c r="I1065" s="36">
        <v>378.53</v>
      </c>
      <c r="J1065" s="36">
        <v>381.37</v>
      </c>
      <c r="K1065" s="36">
        <v>383.36</v>
      </c>
      <c r="L1065" s="36">
        <v>389.49</v>
      </c>
      <c r="M1065" s="36">
        <v>391.63</v>
      </c>
      <c r="N1065" s="36">
        <v>392.38</v>
      </c>
      <c r="O1065" s="36">
        <v>390.6</v>
      </c>
      <c r="P1065" s="36">
        <v>391</v>
      </c>
      <c r="Q1065" s="36">
        <v>388.97</v>
      </c>
      <c r="R1065" s="36">
        <v>387.26</v>
      </c>
      <c r="S1065" s="36">
        <v>388.02</v>
      </c>
      <c r="T1065" s="36">
        <v>387.59</v>
      </c>
      <c r="U1065" s="36">
        <v>388.52</v>
      </c>
      <c r="V1065" s="36">
        <v>389.71</v>
      </c>
      <c r="W1065" s="36">
        <v>387.41</v>
      </c>
      <c r="X1065" s="36">
        <v>386.64</v>
      </c>
      <c r="Y1065" s="36">
        <v>384.35</v>
      </c>
    </row>
    <row r="1066" spans="1:26" s="138" customFormat="1" ht="51.75" hidden="1" outlineLevel="1" thickBot="1" x14ac:dyDescent="0.25">
      <c r="A1066" s="133" t="s">
        <v>71</v>
      </c>
      <c r="B1066" s="201">
        <v>384.72643858999999</v>
      </c>
      <c r="C1066" s="201">
        <v>385.29508429999998</v>
      </c>
      <c r="D1066" s="201">
        <v>384.81119917000001</v>
      </c>
      <c r="E1066" s="201">
        <v>386.16947865999998</v>
      </c>
      <c r="F1066" s="201">
        <v>386.65739839999998</v>
      </c>
      <c r="G1066" s="201">
        <v>385.20718305999998</v>
      </c>
      <c r="H1066" s="201">
        <v>384.06839596999998</v>
      </c>
      <c r="I1066" s="201">
        <v>378.53349166999999</v>
      </c>
      <c r="J1066" s="201">
        <v>381.37455215</v>
      </c>
      <c r="K1066" s="201">
        <v>383.36392976000002</v>
      </c>
      <c r="L1066" s="201">
        <v>389.49338685999999</v>
      </c>
      <c r="M1066" s="201">
        <v>391.62994902999998</v>
      </c>
      <c r="N1066" s="201">
        <v>392.38390934</v>
      </c>
      <c r="O1066" s="201">
        <v>390.60443665000003</v>
      </c>
      <c r="P1066" s="201">
        <v>391.00132916000001</v>
      </c>
      <c r="Q1066" s="201">
        <v>388.97428767999997</v>
      </c>
      <c r="R1066" s="201">
        <v>387.25630976999997</v>
      </c>
      <c r="S1066" s="201">
        <v>388.02228055</v>
      </c>
      <c r="T1066" s="201">
        <v>387.58713382000002</v>
      </c>
      <c r="U1066" s="201">
        <v>388.52072350999998</v>
      </c>
      <c r="V1066" s="201">
        <v>389.70916314999999</v>
      </c>
      <c r="W1066" s="201">
        <v>387.40862507000003</v>
      </c>
      <c r="X1066" s="201">
        <v>386.64123380000001</v>
      </c>
      <c r="Y1066" s="201">
        <v>384.35355178999998</v>
      </c>
    </row>
    <row r="1067" spans="1:26" s="138"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hidden="1" customHeight="1" outlineLevel="1" thickBot="1" x14ac:dyDescent="0.25">
      <c r="A1068" s="27">
        <v>4</v>
      </c>
      <c r="B1068" s="36">
        <v>381.19</v>
      </c>
      <c r="C1068" s="36">
        <v>385.39</v>
      </c>
      <c r="D1068" s="36">
        <v>386.17</v>
      </c>
      <c r="E1068" s="36">
        <v>387.1</v>
      </c>
      <c r="F1068" s="36">
        <v>387.41</v>
      </c>
      <c r="G1068" s="36">
        <v>384.98</v>
      </c>
      <c r="H1068" s="36">
        <v>381.05</v>
      </c>
      <c r="I1068" s="36">
        <v>383.28</v>
      </c>
      <c r="J1068" s="36">
        <v>394.49</v>
      </c>
      <c r="K1068" s="36">
        <v>398.1</v>
      </c>
      <c r="L1068" s="36">
        <v>398.43</v>
      </c>
      <c r="M1068" s="36">
        <v>398.24</v>
      </c>
      <c r="N1068" s="36">
        <v>397.25</v>
      </c>
      <c r="O1068" s="36">
        <v>398.04</v>
      </c>
      <c r="P1068" s="36">
        <v>398.6</v>
      </c>
      <c r="Q1068" s="36">
        <v>397.55</v>
      </c>
      <c r="R1068" s="36">
        <v>397.37</v>
      </c>
      <c r="S1068" s="36">
        <v>394.15</v>
      </c>
      <c r="T1068" s="36">
        <v>393.87</v>
      </c>
      <c r="U1068" s="36">
        <v>393.32</v>
      </c>
      <c r="V1068" s="36">
        <v>391.46</v>
      </c>
      <c r="W1068" s="36">
        <v>392.41</v>
      </c>
      <c r="X1068" s="36">
        <v>384.02</v>
      </c>
      <c r="Y1068" s="36">
        <v>380.32</v>
      </c>
    </row>
    <row r="1069" spans="1:26" s="138" customFormat="1" ht="51.75" hidden="1" outlineLevel="1" thickBot="1" x14ac:dyDescent="0.25">
      <c r="A1069" s="133" t="s">
        <v>71</v>
      </c>
      <c r="B1069" s="201">
        <v>381.19098686000001</v>
      </c>
      <c r="C1069" s="201">
        <v>385.39452341999998</v>
      </c>
      <c r="D1069" s="201">
        <v>386.17466748999999</v>
      </c>
      <c r="E1069" s="201">
        <v>387.09759219</v>
      </c>
      <c r="F1069" s="201">
        <v>387.41406401</v>
      </c>
      <c r="G1069" s="201">
        <v>384.98397765999999</v>
      </c>
      <c r="H1069" s="201">
        <v>381.04589663000002</v>
      </c>
      <c r="I1069" s="201">
        <v>383.28415453000002</v>
      </c>
      <c r="J1069" s="201">
        <v>394.48863928999998</v>
      </c>
      <c r="K1069" s="201">
        <v>398.10255517000002</v>
      </c>
      <c r="L1069" s="201">
        <v>398.43311982</v>
      </c>
      <c r="M1069" s="201">
        <v>398.23819585000001</v>
      </c>
      <c r="N1069" s="201">
        <v>397.25266103000001</v>
      </c>
      <c r="O1069" s="201">
        <v>398.04454743000002</v>
      </c>
      <c r="P1069" s="201">
        <v>398.60019862000001</v>
      </c>
      <c r="Q1069" s="201">
        <v>397.54746779999999</v>
      </c>
      <c r="R1069" s="201">
        <v>397.36742312000001</v>
      </c>
      <c r="S1069" s="201">
        <v>394.15067359</v>
      </c>
      <c r="T1069" s="201">
        <v>393.86975174999998</v>
      </c>
      <c r="U1069" s="201">
        <v>393.31538131999997</v>
      </c>
      <c r="V1069" s="201">
        <v>391.46315579999998</v>
      </c>
      <c r="W1069" s="201">
        <v>392.41353409999999</v>
      </c>
      <c r="X1069" s="201">
        <v>384.01907366</v>
      </c>
      <c r="Y1069" s="201">
        <v>380.32153301</v>
      </c>
    </row>
    <row r="1070" spans="1:26" s="138"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hidden="1" outlineLevel="1" thickBot="1" x14ac:dyDescent="0.25">
      <c r="A1071" s="27">
        <v>5</v>
      </c>
      <c r="B1071" s="36">
        <v>377.08</v>
      </c>
      <c r="C1071" s="36">
        <v>380.64</v>
      </c>
      <c r="D1071" s="36">
        <v>381.68</v>
      </c>
      <c r="E1071" s="36">
        <v>384.72</v>
      </c>
      <c r="F1071" s="36">
        <v>384.33</v>
      </c>
      <c r="G1071" s="36">
        <v>382.83</v>
      </c>
      <c r="H1071" s="36">
        <v>375.61</v>
      </c>
      <c r="I1071" s="36">
        <v>376.57</v>
      </c>
      <c r="J1071" s="36">
        <v>383.5</v>
      </c>
      <c r="K1071" s="36">
        <v>390.14</v>
      </c>
      <c r="L1071" s="36">
        <v>391.11</v>
      </c>
      <c r="M1071" s="36">
        <v>390.35</v>
      </c>
      <c r="N1071" s="36">
        <v>389.11</v>
      </c>
      <c r="O1071" s="36">
        <v>390.51</v>
      </c>
      <c r="P1071" s="36">
        <v>390.36</v>
      </c>
      <c r="Q1071" s="36">
        <v>388.12</v>
      </c>
      <c r="R1071" s="36">
        <v>386.29</v>
      </c>
      <c r="S1071" s="36">
        <v>383.11</v>
      </c>
      <c r="T1071" s="36">
        <v>383.66</v>
      </c>
      <c r="U1071" s="36">
        <v>382.63</v>
      </c>
      <c r="V1071" s="36">
        <v>383.68</v>
      </c>
      <c r="W1071" s="36">
        <v>384.18</v>
      </c>
      <c r="X1071" s="36">
        <v>378.69</v>
      </c>
      <c r="Y1071" s="36">
        <v>376.27</v>
      </c>
    </row>
    <row r="1072" spans="1:26" s="138" customFormat="1" ht="25.5" hidden="1" customHeight="1" outlineLevel="1" thickBot="1" x14ac:dyDescent="0.25">
      <c r="A1072" s="133" t="s">
        <v>71</v>
      </c>
      <c r="B1072" s="201">
        <v>377.07787859000001</v>
      </c>
      <c r="C1072" s="201">
        <v>380.64449037999998</v>
      </c>
      <c r="D1072" s="201">
        <v>381.67617795000001</v>
      </c>
      <c r="E1072" s="201">
        <v>384.72142108999998</v>
      </c>
      <c r="F1072" s="201">
        <v>384.33442710000003</v>
      </c>
      <c r="G1072" s="201">
        <v>382.83211230000001</v>
      </c>
      <c r="H1072" s="201">
        <v>375.61231223999999</v>
      </c>
      <c r="I1072" s="201">
        <v>376.56633166</v>
      </c>
      <c r="J1072" s="201">
        <v>383.5009086</v>
      </c>
      <c r="K1072" s="201">
        <v>390.14494521</v>
      </c>
      <c r="L1072" s="201">
        <v>391.10628154</v>
      </c>
      <c r="M1072" s="201">
        <v>390.34626104</v>
      </c>
      <c r="N1072" s="201">
        <v>389.10936622000003</v>
      </c>
      <c r="O1072" s="201">
        <v>390.50716182000002</v>
      </c>
      <c r="P1072" s="201">
        <v>390.36190753</v>
      </c>
      <c r="Q1072" s="201">
        <v>388.12155282999998</v>
      </c>
      <c r="R1072" s="201">
        <v>386.29132564999998</v>
      </c>
      <c r="S1072" s="201">
        <v>383.11447038</v>
      </c>
      <c r="T1072" s="201">
        <v>383.65935576999999</v>
      </c>
      <c r="U1072" s="201">
        <v>382.63160690000001</v>
      </c>
      <c r="V1072" s="201">
        <v>383.67793138000002</v>
      </c>
      <c r="W1072" s="201">
        <v>384.17891494000003</v>
      </c>
      <c r="X1072" s="201">
        <v>378.69158091999998</v>
      </c>
      <c r="Y1072" s="201">
        <v>376.26942678</v>
      </c>
    </row>
    <row r="1073" spans="1:25" s="138"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hidden="1" outlineLevel="1" thickBot="1" x14ac:dyDescent="0.25">
      <c r="A1074" s="27">
        <v>6</v>
      </c>
      <c r="B1074" s="36">
        <v>376.87</v>
      </c>
      <c r="C1074" s="36">
        <v>381.47</v>
      </c>
      <c r="D1074" s="36">
        <v>381.27</v>
      </c>
      <c r="E1074" s="36">
        <v>381.76</v>
      </c>
      <c r="F1074" s="36">
        <v>381.89</v>
      </c>
      <c r="G1074" s="36">
        <v>379.18</v>
      </c>
      <c r="H1074" s="36">
        <v>349.78</v>
      </c>
      <c r="I1074" s="36">
        <v>352.04</v>
      </c>
      <c r="J1074" s="36">
        <v>358.48</v>
      </c>
      <c r="K1074" s="36">
        <v>367.91</v>
      </c>
      <c r="L1074" s="36">
        <v>368.5</v>
      </c>
      <c r="M1074" s="36">
        <v>367.38</v>
      </c>
      <c r="N1074" s="36">
        <v>364.54</v>
      </c>
      <c r="O1074" s="36">
        <v>366.18</v>
      </c>
      <c r="P1074" s="36">
        <v>363.71</v>
      </c>
      <c r="Q1074" s="36">
        <v>362.49</v>
      </c>
      <c r="R1074" s="36">
        <v>360.55</v>
      </c>
      <c r="S1074" s="36">
        <v>357.54</v>
      </c>
      <c r="T1074" s="36">
        <v>357.78</v>
      </c>
      <c r="U1074" s="36">
        <v>357.11</v>
      </c>
      <c r="V1074" s="36">
        <v>356.19</v>
      </c>
      <c r="W1074" s="36">
        <v>357.12</v>
      </c>
      <c r="X1074" s="36">
        <v>353.84</v>
      </c>
      <c r="Y1074" s="36">
        <v>351.05</v>
      </c>
    </row>
    <row r="1075" spans="1:25" s="138" customFormat="1" ht="25.5" hidden="1" customHeight="1" outlineLevel="1" thickBot="1" x14ac:dyDescent="0.25">
      <c r="A1075" s="133" t="s">
        <v>71</v>
      </c>
      <c r="B1075" s="201">
        <v>376.87438063000002</v>
      </c>
      <c r="C1075" s="201">
        <v>381.46775270000001</v>
      </c>
      <c r="D1075" s="201">
        <v>381.27185602999998</v>
      </c>
      <c r="E1075" s="201">
        <v>381.76061278999998</v>
      </c>
      <c r="F1075" s="201">
        <v>381.88570965000002</v>
      </c>
      <c r="G1075" s="201">
        <v>379.18328307000002</v>
      </c>
      <c r="H1075" s="201">
        <v>349.78414085999998</v>
      </c>
      <c r="I1075" s="201">
        <v>352.03869018</v>
      </c>
      <c r="J1075" s="201">
        <v>358.47860264000002</v>
      </c>
      <c r="K1075" s="201">
        <v>367.90948073999999</v>
      </c>
      <c r="L1075" s="201">
        <v>368.49955591000003</v>
      </c>
      <c r="M1075" s="201">
        <v>367.3843564</v>
      </c>
      <c r="N1075" s="201">
        <v>364.53826923000003</v>
      </c>
      <c r="O1075" s="201">
        <v>366.18146095999998</v>
      </c>
      <c r="P1075" s="201">
        <v>363.71157260000001</v>
      </c>
      <c r="Q1075" s="201">
        <v>362.48884741000001</v>
      </c>
      <c r="R1075" s="201">
        <v>360.55128596999998</v>
      </c>
      <c r="S1075" s="201">
        <v>357.54198199000001</v>
      </c>
      <c r="T1075" s="201">
        <v>357.78059575999998</v>
      </c>
      <c r="U1075" s="201">
        <v>357.10616018000002</v>
      </c>
      <c r="V1075" s="201">
        <v>356.19381496</v>
      </c>
      <c r="W1075" s="201">
        <v>357.11895371999998</v>
      </c>
      <c r="X1075" s="201">
        <v>353.84460688000001</v>
      </c>
      <c r="Y1075" s="201">
        <v>351.05495367999998</v>
      </c>
    </row>
    <row r="1076" spans="1:25" s="138"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hidden="1" outlineLevel="1" thickBot="1" x14ac:dyDescent="0.25">
      <c r="A1077" s="27">
        <v>7</v>
      </c>
      <c r="B1077" s="36">
        <v>350.03</v>
      </c>
      <c r="C1077" s="36">
        <v>352.97</v>
      </c>
      <c r="D1077" s="36">
        <v>353.92</v>
      </c>
      <c r="E1077" s="36">
        <v>353.26</v>
      </c>
      <c r="F1077" s="36">
        <v>354.4</v>
      </c>
      <c r="G1077" s="36">
        <v>354.3</v>
      </c>
      <c r="H1077" s="36">
        <v>351.33</v>
      </c>
      <c r="I1077" s="36">
        <v>351.62</v>
      </c>
      <c r="J1077" s="36">
        <v>357.75</v>
      </c>
      <c r="K1077" s="36">
        <v>364.67</v>
      </c>
      <c r="L1077" s="36">
        <v>364.98</v>
      </c>
      <c r="M1077" s="36">
        <v>364.32</v>
      </c>
      <c r="N1077" s="36">
        <v>363.24</v>
      </c>
      <c r="O1077" s="36">
        <v>365.39</v>
      </c>
      <c r="P1077" s="36">
        <v>366.56</v>
      </c>
      <c r="Q1077" s="36">
        <v>366.37</v>
      </c>
      <c r="R1077" s="36">
        <v>362.11</v>
      </c>
      <c r="S1077" s="36">
        <v>359.21</v>
      </c>
      <c r="T1077" s="36">
        <v>360.23</v>
      </c>
      <c r="U1077" s="36">
        <v>359.15</v>
      </c>
      <c r="V1077" s="36">
        <v>361.11</v>
      </c>
      <c r="W1077" s="36">
        <v>359.84</v>
      </c>
      <c r="X1077" s="36">
        <v>357.51</v>
      </c>
      <c r="Y1077" s="36">
        <v>352.18</v>
      </c>
    </row>
    <row r="1078" spans="1:25" s="138" customFormat="1" ht="51.75" hidden="1" outlineLevel="1" thickBot="1" x14ac:dyDescent="0.25">
      <c r="A1078" s="133" t="s">
        <v>71</v>
      </c>
      <c r="B1078" s="201">
        <v>350.02832716</v>
      </c>
      <c r="C1078" s="201">
        <v>352.96742160000002</v>
      </c>
      <c r="D1078" s="201">
        <v>353.91564452</v>
      </c>
      <c r="E1078" s="201">
        <v>353.25577763000001</v>
      </c>
      <c r="F1078" s="201">
        <v>354.39796101000002</v>
      </c>
      <c r="G1078" s="201">
        <v>354.30491706999999</v>
      </c>
      <c r="H1078" s="201">
        <v>351.33288126999997</v>
      </c>
      <c r="I1078" s="201">
        <v>351.61517265999998</v>
      </c>
      <c r="J1078" s="201">
        <v>357.75392685000003</v>
      </c>
      <c r="K1078" s="201">
        <v>364.66775333999999</v>
      </c>
      <c r="L1078" s="201">
        <v>364.98202689999999</v>
      </c>
      <c r="M1078" s="201">
        <v>364.31640861</v>
      </c>
      <c r="N1078" s="201">
        <v>363.23573298000002</v>
      </c>
      <c r="O1078" s="201">
        <v>365.39065314999999</v>
      </c>
      <c r="P1078" s="201">
        <v>366.55708856000001</v>
      </c>
      <c r="Q1078" s="201">
        <v>366.37399928999997</v>
      </c>
      <c r="R1078" s="201">
        <v>362.11461759999997</v>
      </c>
      <c r="S1078" s="201">
        <v>359.20690840999998</v>
      </c>
      <c r="T1078" s="201">
        <v>360.22890128</v>
      </c>
      <c r="U1078" s="201">
        <v>359.14908423999998</v>
      </c>
      <c r="V1078" s="201">
        <v>361.10986213000001</v>
      </c>
      <c r="W1078" s="201">
        <v>359.83643843999999</v>
      </c>
      <c r="X1078" s="201">
        <v>357.50799095000002</v>
      </c>
      <c r="Y1078" s="201">
        <v>352.17808022999998</v>
      </c>
    </row>
    <row r="1079" spans="1:25" s="138"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hidden="1" customHeight="1" outlineLevel="1" thickBot="1" x14ac:dyDescent="0.25">
      <c r="A1080" s="27">
        <v>8</v>
      </c>
      <c r="B1080" s="36">
        <v>353.21</v>
      </c>
      <c r="C1080" s="36">
        <v>355.2</v>
      </c>
      <c r="D1080" s="36">
        <v>354.7</v>
      </c>
      <c r="E1080" s="36">
        <v>354.82</v>
      </c>
      <c r="F1080" s="36">
        <v>355.84</v>
      </c>
      <c r="G1080" s="36">
        <v>355.19</v>
      </c>
      <c r="H1080" s="36">
        <v>352.11</v>
      </c>
      <c r="I1080" s="36">
        <v>351.8</v>
      </c>
      <c r="J1080" s="36">
        <v>361.57</v>
      </c>
      <c r="K1080" s="36">
        <v>369.83</v>
      </c>
      <c r="L1080" s="36">
        <v>370.89</v>
      </c>
      <c r="M1080" s="36">
        <v>369.64</v>
      </c>
      <c r="N1080" s="36">
        <v>367.71</v>
      </c>
      <c r="O1080" s="36">
        <v>369.61</v>
      </c>
      <c r="P1080" s="36">
        <v>368.45</v>
      </c>
      <c r="Q1080" s="36">
        <v>366.77</v>
      </c>
      <c r="R1080" s="36">
        <v>364.95</v>
      </c>
      <c r="S1080" s="36">
        <v>362.84</v>
      </c>
      <c r="T1080" s="36">
        <v>363.29</v>
      </c>
      <c r="U1080" s="36">
        <v>361.07</v>
      </c>
      <c r="V1080" s="36">
        <v>361.41</v>
      </c>
      <c r="W1080" s="36">
        <v>374.11</v>
      </c>
      <c r="X1080" s="36">
        <v>370.79</v>
      </c>
      <c r="Y1080" s="36">
        <v>363.79</v>
      </c>
    </row>
    <row r="1081" spans="1:25" s="138" customFormat="1" ht="25.5" hidden="1" customHeight="1" outlineLevel="1" thickBot="1" x14ac:dyDescent="0.25">
      <c r="A1081" s="133" t="s">
        <v>71</v>
      </c>
      <c r="B1081" s="201">
        <v>353.21104561999999</v>
      </c>
      <c r="C1081" s="201">
        <v>355.20214498000001</v>
      </c>
      <c r="D1081" s="201">
        <v>354.70003079999998</v>
      </c>
      <c r="E1081" s="201">
        <v>354.81805492000001</v>
      </c>
      <c r="F1081" s="201">
        <v>355.83915605999999</v>
      </c>
      <c r="G1081" s="201">
        <v>355.18741695</v>
      </c>
      <c r="H1081" s="201">
        <v>352.11130538999998</v>
      </c>
      <c r="I1081" s="201">
        <v>351.79898543000002</v>
      </c>
      <c r="J1081" s="201">
        <v>361.57197572000001</v>
      </c>
      <c r="K1081" s="201">
        <v>369.83152565</v>
      </c>
      <c r="L1081" s="201">
        <v>370.89418739000001</v>
      </c>
      <c r="M1081" s="201">
        <v>369.64150754000002</v>
      </c>
      <c r="N1081" s="201">
        <v>367.71482842</v>
      </c>
      <c r="O1081" s="201">
        <v>369.60905685</v>
      </c>
      <c r="P1081" s="201">
        <v>368.4502655</v>
      </c>
      <c r="Q1081" s="201">
        <v>366.77263770000002</v>
      </c>
      <c r="R1081" s="201">
        <v>364.94954207000001</v>
      </c>
      <c r="S1081" s="201">
        <v>362.83560182000002</v>
      </c>
      <c r="T1081" s="201">
        <v>363.28638439000002</v>
      </c>
      <c r="U1081" s="201">
        <v>361.07335620999999</v>
      </c>
      <c r="V1081" s="201">
        <v>361.40793317999999</v>
      </c>
      <c r="W1081" s="201">
        <v>374.10877871999998</v>
      </c>
      <c r="X1081" s="201">
        <v>370.79406994999999</v>
      </c>
      <c r="Y1081" s="201">
        <v>363.79407278999997</v>
      </c>
    </row>
    <row r="1082" spans="1:25" s="138"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hidden="1" outlineLevel="1" thickBot="1" x14ac:dyDescent="0.25">
      <c r="A1083" s="27">
        <v>9</v>
      </c>
      <c r="B1083" s="36">
        <v>358.33</v>
      </c>
      <c r="C1083" s="36">
        <v>360.83</v>
      </c>
      <c r="D1083" s="36">
        <v>355.03</v>
      </c>
      <c r="E1083" s="36">
        <v>355.9</v>
      </c>
      <c r="F1083" s="36">
        <v>362.56</v>
      </c>
      <c r="G1083" s="36">
        <v>374.6</v>
      </c>
      <c r="H1083" s="36">
        <v>377.75</v>
      </c>
      <c r="I1083" s="36">
        <v>385.95</v>
      </c>
      <c r="J1083" s="36">
        <v>390.07</v>
      </c>
      <c r="K1083" s="36">
        <v>396.14</v>
      </c>
      <c r="L1083" s="36">
        <v>397.45</v>
      </c>
      <c r="M1083" s="36">
        <v>396.89</v>
      </c>
      <c r="N1083" s="36">
        <v>395.87</v>
      </c>
      <c r="O1083" s="36">
        <v>396.1</v>
      </c>
      <c r="P1083" s="36">
        <v>395.59</v>
      </c>
      <c r="Q1083" s="36">
        <v>395.93</v>
      </c>
      <c r="R1083" s="36">
        <v>395.35</v>
      </c>
      <c r="S1083" s="36">
        <v>394.85</v>
      </c>
      <c r="T1083" s="36">
        <v>394.07</v>
      </c>
      <c r="U1083" s="36">
        <v>393.05</v>
      </c>
      <c r="V1083" s="36">
        <v>392.84</v>
      </c>
      <c r="W1083" s="36">
        <v>394.03</v>
      </c>
      <c r="X1083" s="36">
        <v>392.57</v>
      </c>
      <c r="Y1083" s="36">
        <v>388.55</v>
      </c>
    </row>
    <row r="1084" spans="1:25" s="138" customFormat="1" ht="51.75" hidden="1" outlineLevel="1" thickBot="1" x14ac:dyDescent="0.25">
      <c r="A1084" s="133" t="s">
        <v>71</v>
      </c>
      <c r="B1084" s="201">
        <v>358.32793752999999</v>
      </c>
      <c r="C1084" s="201">
        <v>360.83201489999999</v>
      </c>
      <c r="D1084" s="201">
        <v>355.03407941</v>
      </c>
      <c r="E1084" s="201">
        <v>355.90094252</v>
      </c>
      <c r="F1084" s="201">
        <v>362.56027754000002</v>
      </c>
      <c r="G1084" s="201">
        <v>374.59731706999997</v>
      </c>
      <c r="H1084" s="201">
        <v>377.74801280999998</v>
      </c>
      <c r="I1084" s="201">
        <v>385.94937471999998</v>
      </c>
      <c r="J1084" s="201">
        <v>390.07032850000002</v>
      </c>
      <c r="K1084" s="201">
        <v>396.13932375000002</v>
      </c>
      <c r="L1084" s="201">
        <v>397.45396111999997</v>
      </c>
      <c r="M1084" s="201">
        <v>396.88946493999998</v>
      </c>
      <c r="N1084" s="201">
        <v>395.86504643000001</v>
      </c>
      <c r="O1084" s="201">
        <v>396.09817573999999</v>
      </c>
      <c r="P1084" s="201">
        <v>395.58821476000003</v>
      </c>
      <c r="Q1084" s="201">
        <v>395.92546475</v>
      </c>
      <c r="R1084" s="201">
        <v>395.34970337999999</v>
      </c>
      <c r="S1084" s="201">
        <v>394.84933133999999</v>
      </c>
      <c r="T1084" s="201">
        <v>394.07179286000002</v>
      </c>
      <c r="U1084" s="201">
        <v>393.04907715000002</v>
      </c>
      <c r="V1084" s="201">
        <v>392.84289806999999</v>
      </c>
      <c r="W1084" s="201">
        <v>394.02741228999997</v>
      </c>
      <c r="X1084" s="201">
        <v>392.57480420000002</v>
      </c>
      <c r="Y1084" s="201">
        <v>388.55062930999998</v>
      </c>
    </row>
    <row r="1085" spans="1:25" s="138"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hidden="1" outlineLevel="1" thickBot="1" x14ac:dyDescent="0.25">
      <c r="A1086" s="27">
        <v>10</v>
      </c>
      <c r="B1086" s="36">
        <v>384.8</v>
      </c>
      <c r="C1086" s="36">
        <v>385.38</v>
      </c>
      <c r="D1086" s="36">
        <v>385.66</v>
      </c>
      <c r="E1086" s="36">
        <v>385.58</v>
      </c>
      <c r="F1086" s="36">
        <v>386.68</v>
      </c>
      <c r="G1086" s="36">
        <v>386.34</v>
      </c>
      <c r="H1086" s="36">
        <v>385.33</v>
      </c>
      <c r="I1086" s="36">
        <v>382.24</v>
      </c>
      <c r="J1086" s="36">
        <v>383.53</v>
      </c>
      <c r="K1086" s="36">
        <v>388.99</v>
      </c>
      <c r="L1086" s="36">
        <v>394.21</v>
      </c>
      <c r="M1086" s="36">
        <v>394.68</v>
      </c>
      <c r="N1086" s="36">
        <v>394.36</v>
      </c>
      <c r="O1086" s="36">
        <v>392.15</v>
      </c>
      <c r="P1086" s="36">
        <v>392.17</v>
      </c>
      <c r="Q1086" s="36">
        <v>390.5</v>
      </c>
      <c r="R1086" s="36">
        <v>389.75</v>
      </c>
      <c r="S1086" s="36">
        <v>389.38</v>
      </c>
      <c r="T1086" s="36">
        <v>388.98</v>
      </c>
      <c r="U1086" s="36">
        <v>388.55</v>
      </c>
      <c r="V1086" s="36">
        <v>388.75</v>
      </c>
      <c r="W1086" s="36">
        <v>387.99</v>
      </c>
      <c r="X1086" s="36">
        <v>386.65</v>
      </c>
      <c r="Y1086" s="36">
        <v>383.17</v>
      </c>
    </row>
    <row r="1087" spans="1:25" s="138" customFormat="1" ht="25.5" hidden="1" customHeight="1" outlineLevel="1" thickBot="1" x14ac:dyDescent="0.25">
      <c r="A1087" s="133" t="s">
        <v>71</v>
      </c>
      <c r="B1087" s="201">
        <v>384.79527575999998</v>
      </c>
      <c r="C1087" s="201">
        <v>385.38267237000002</v>
      </c>
      <c r="D1087" s="201">
        <v>385.66309136000001</v>
      </c>
      <c r="E1087" s="201">
        <v>385.57518235999999</v>
      </c>
      <c r="F1087" s="201">
        <v>386.68165720000002</v>
      </c>
      <c r="G1087" s="201">
        <v>386.34239366999998</v>
      </c>
      <c r="H1087" s="201">
        <v>385.33132154999998</v>
      </c>
      <c r="I1087" s="201">
        <v>382.24273131000001</v>
      </c>
      <c r="J1087" s="201">
        <v>383.53227134000002</v>
      </c>
      <c r="K1087" s="201">
        <v>388.98855216999999</v>
      </c>
      <c r="L1087" s="201">
        <v>394.20755587999997</v>
      </c>
      <c r="M1087" s="201">
        <v>394.68057722999998</v>
      </c>
      <c r="N1087" s="201">
        <v>394.35568104999999</v>
      </c>
      <c r="O1087" s="201">
        <v>392.14881407000001</v>
      </c>
      <c r="P1087" s="201">
        <v>392.16543074999998</v>
      </c>
      <c r="Q1087" s="201">
        <v>390.49689601</v>
      </c>
      <c r="R1087" s="201">
        <v>389.75065647999998</v>
      </c>
      <c r="S1087" s="201">
        <v>389.37554555999998</v>
      </c>
      <c r="T1087" s="201">
        <v>388.97756132000001</v>
      </c>
      <c r="U1087" s="201">
        <v>388.55300951999999</v>
      </c>
      <c r="V1087" s="201">
        <v>388.75317030999997</v>
      </c>
      <c r="W1087" s="201">
        <v>387.98626490999999</v>
      </c>
      <c r="X1087" s="201">
        <v>386.65022470999997</v>
      </c>
      <c r="Y1087" s="201">
        <v>383.16631761999997</v>
      </c>
    </row>
    <row r="1088" spans="1:25" s="138"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hidden="1" outlineLevel="1" thickBot="1" x14ac:dyDescent="0.25">
      <c r="A1089" s="27">
        <v>11</v>
      </c>
      <c r="B1089" s="36">
        <v>383.88</v>
      </c>
      <c r="C1089" s="36">
        <v>383.87</v>
      </c>
      <c r="D1089" s="36">
        <v>384.37</v>
      </c>
      <c r="E1089" s="36">
        <v>384.99</v>
      </c>
      <c r="F1089" s="36">
        <v>385.72</v>
      </c>
      <c r="G1089" s="36">
        <v>385.11</v>
      </c>
      <c r="H1089" s="36">
        <v>381.94</v>
      </c>
      <c r="I1089" s="36">
        <v>384.77</v>
      </c>
      <c r="J1089" s="36">
        <v>396.76</v>
      </c>
      <c r="K1089" s="36">
        <v>400.31</v>
      </c>
      <c r="L1089" s="36">
        <v>401.39</v>
      </c>
      <c r="M1089" s="36">
        <v>401.35</v>
      </c>
      <c r="N1089" s="36">
        <v>399.82</v>
      </c>
      <c r="O1089" s="36">
        <v>401.2</v>
      </c>
      <c r="P1089" s="36">
        <v>402.25</v>
      </c>
      <c r="Q1089" s="36">
        <v>401.59</v>
      </c>
      <c r="R1089" s="36">
        <v>402.57</v>
      </c>
      <c r="S1089" s="36">
        <v>400.76</v>
      </c>
      <c r="T1089" s="36">
        <v>399.22</v>
      </c>
      <c r="U1089" s="36">
        <v>396.79</v>
      </c>
      <c r="V1089" s="36">
        <v>396.24</v>
      </c>
      <c r="W1089" s="36">
        <v>397.45</v>
      </c>
      <c r="X1089" s="36">
        <v>391.24</v>
      </c>
      <c r="Y1089" s="36">
        <v>385.75</v>
      </c>
    </row>
    <row r="1090" spans="1:25" s="138" customFormat="1" ht="51.75" hidden="1" outlineLevel="1" thickBot="1" x14ac:dyDescent="0.25">
      <c r="A1090" s="133" t="s">
        <v>71</v>
      </c>
      <c r="B1090" s="201">
        <v>383.87798265999999</v>
      </c>
      <c r="C1090" s="201">
        <v>383.87015377</v>
      </c>
      <c r="D1090" s="201">
        <v>384.36786368000003</v>
      </c>
      <c r="E1090" s="201">
        <v>384.99281067999999</v>
      </c>
      <c r="F1090" s="201">
        <v>385.72069267000001</v>
      </c>
      <c r="G1090" s="201">
        <v>385.10852442999999</v>
      </c>
      <c r="H1090" s="201">
        <v>381.93646661000002</v>
      </c>
      <c r="I1090" s="201">
        <v>384.76819720999998</v>
      </c>
      <c r="J1090" s="201">
        <v>396.7602981</v>
      </c>
      <c r="K1090" s="201">
        <v>400.31258249000001</v>
      </c>
      <c r="L1090" s="201">
        <v>401.38569924000001</v>
      </c>
      <c r="M1090" s="201">
        <v>401.34981927000001</v>
      </c>
      <c r="N1090" s="201">
        <v>399.82381504</v>
      </c>
      <c r="O1090" s="201">
        <v>401.20446555000001</v>
      </c>
      <c r="P1090" s="201">
        <v>402.24722537000002</v>
      </c>
      <c r="Q1090" s="201">
        <v>401.58679670999999</v>
      </c>
      <c r="R1090" s="201">
        <v>402.57084852000003</v>
      </c>
      <c r="S1090" s="201">
        <v>400.75977720999998</v>
      </c>
      <c r="T1090" s="201">
        <v>399.21780125999999</v>
      </c>
      <c r="U1090" s="201">
        <v>396.79085702999998</v>
      </c>
      <c r="V1090" s="201">
        <v>396.24284010000002</v>
      </c>
      <c r="W1090" s="201">
        <v>397.45295686999998</v>
      </c>
      <c r="X1090" s="201">
        <v>391.23977529000001</v>
      </c>
      <c r="Y1090" s="201">
        <v>385.74634501999998</v>
      </c>
    </row>
    <row r="1091" spans="1:25" s="138"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hidden="1" outlineLevel="1" thickBot="1" x14ac:dyDescent="0.25">
      <c r="A1092" s="27">
        <v>12</v>
      </c>
      <c r="B1092" s="36">
        <v>380.01</v>
      </c>
      <c r="C1092" s="36">
        <v>381.58</v>
      </c>
      <c r="D1092" s="36">
        <v>381.87</v>
      </c>
      <c r="E1092" s="36">
        <v>383.28</v>
      </c>
      <c r="F1092" s="36">
        <v>384.26</v>
      </c>
      <c r="G1092" s="36">
        <v>383.34</v>
      </c>
      <c r="H1092" s="36">
        <v>379.16</v>
      </c>
      <c r="I1092" s="36">
        <v>384.66</v>
      </c>
      <c r="J1092" s="36">
        <v>393.07</v>
      </c>
      <c r="K1092" s="36">
        <v>393.13</v>
      </c>
      <c r="L1092" s="36">
        <v>391.3</v>
      </c>
      <c r="M1092" s="36">
        <v>391.1</v>
      </c>
      <c r="N1092" s="36">
        <v>392.45</v>
      </c>
      <c r="O1092" s="36">
        <v>393.16</v>
      </c>
      <c r="P1092" s="36">
        <v>392.22</v>
      </c>
      <c r="Q1092" s="36">
        <v>394.48</v>
      </c>
      <c r="R1092" s="36">
        <v>395.35</v>
      </c>
      <c r="S1092" s="36">
        <v>392.31</v>
      </c>
      <c r="T1092" s="36">
        <v>391.86</v>
      </c>
      <c r="U1092" s="36">
        <v>391.66</v>
      </c>
      <c r="V1092" s="36">
        <v>389.05</v>
      </c>
      <c r="W1092" s="36">
        <v>390.7</v>
      </c>
      <c r="X1092" s="36">
        <v>390.02</v>
      </c>
      <c r="Y1092" s="36">
        <v>385.47</v>
      </c>
    </row>
    <row r="1093" spans="1:25" s="138" customFormat="1" ht="51.75" hidden="1" outlineLevel="1" thickBot="1" x14ac:dyDescent="0.25">
      <c r="A1093" s="133" t="s">
        <v>71</v>
      </c>
      <c r="B1093" s="201">
        <v>380.00882447999999</v>
      </c>
      <c r="C1093" s="201">
        <v>381.57806325000001</v>
      </c>
      <c r="D1093" s="201">
        <v>381.86531603999998</v>
      </c>
      <c r="E1093" s="201">
        <v>383.28070530999997</v>
      </c>
      <c r="F1093" s="201">
        <v>384.26298107000002</v>
      </c>
      <c r="G1093" s="201">
        <v>383.33756678999998</v>
      </c>
      <c r="H1093" s="201">
        <v>379.15612047000002</v>
      </c>
      <c r="I1093" s="201">
        <v>384.65919924999997</v>
      </c>
      <c r="J1093" s="201">
        <v>393.07299356999999</v>
      </c>
      <c r="K1093" s="201">
        <v>393.1260762</v>
      </c>
      <c r="L1093" s="201">
        <v>391.29635530000002</v>
      </c>
      <c r="M1093" s="201">
        <v>391.09771215000001</v>
      </c>
      <c r="N1093" s="201">
        <v>392.44781927999998</v>
      </c>
      <c r="O1093" s="201">
        <v>393.15783544999999</v>
      </c>
      <c r="P1093" s="201">
        <v>392.21718816999999</v>
      </c>
      <c r="Q1093" s="201">
        <v>394.47962920999998</v>
      </c>
      <c r="R1093" s="201">
        <v>395.34811660999998</v>
      </c>
      <c r="S1093" s="201">
        <v>392.31008439999999</v>
      </c>
      <c r="T1093" s="201">
        <v>391.86239469999998</v>
      </c>
      <c r="U1093" s="201">
        <v>391.65886777999998</v>
      </c>
      <c r="V1093" s="201">
        <v>389.04619364000001</v>
      </c>
      <c r="W1093" s="201">
        <v>390.70380911000001</v>
      </c>
      <c r="X1093" s="201">
        <v>390.02338062000001</v>
      </c>
      <c r="Y1093" s="201">
        <v>385.46823218999998</v>
      </c>
    </row>
    <row r="1094" spans="1:25" s="138"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hidden="1" outlineLevel="1" thickBot="1" x14ac:dyDescent="0.25">
      <c r="A1095" s="27">
        <v>13</v>
      </c>
      <c r="B1095" s="36">
        <v>376.49</v>
      </c>
      <c r="C1095" s="36">
        <v>376.42</v>
      </c>
      <c r="D1095" s="36">
        <v>376.84</v>
      </c>
      <c r="E1095" s="36">
        <v>375.68</v>
      </c>
      <c r="F1095" s="36">
        <v>376.41</v>
      </c>
      <c r="G1095" s="36">
        <v>377.02</v>
      </c>
      <c r="H1095" s="36">
        <v>378.67</v>
      </c>
      <c r="I1095" s="36">
        <v>383.3</v>
      </c>
      <c r="J1095" s="36">
        <v>391.34</v>
      </c>
      <c r="K1095" s="36">
        <v>395.57</v>
      </c>
      <c r="L1095" s="36">
        <v>393.17</v>
      </c>
      <c r="M1095" s="36">
        <v>392.99</v>
      </c>
      <c r="N1095" s="36">
        <v>394.68</v>
      </c>
      <c r="O1095" s="36">
        <v>395.37</v>
      </c>
      <c r="P1095" s="36">
        <v>395.7</v>
      </c>
      <c r="Q1095" s="36">
        <v>395.87</v>
      </c>
      <c r="R1095" s="36">
        <v>395.49</v>
      </c>
      <c r="S1095" s="36">
        <v>394.23</v>
      </c>
      <c r="T1095" s="36">
        <v>393.06</v>
      </c>
      <c r="U1095" s="36">
        <v>392.16</v>
      </c>
      <c r="V1095" s="36">
        <v>391.98</v>
      </c>
      <c r="W1095" s="36">
        <v>392.72</v>
      </c>
      <c r="X1095" s="36">
        <v>391.62</v>
      </c>
      <c r="Y1095" s="36">
        <v>387.32</v>
      </c>
    </row>
    <row r="1096" spans="1:25" s="138" customFormat="1" ht="51.75" hidden="1" outlineLevel="1" thickBot="1" x14ac:dyDescent="0.25">
      <c r="A1096" s="133" t="s">
        <v>71</v>
      </c>
      <c r="B1096" s="201">
        <v>376.49246404000002</v>
      </c>
      <c r="C1096" s="201">
        <v>376.42041018999998</v>
      </c>
      <c r="D1096" s="201">
        <v>376.83654711999998</v>
      </c>
      <c r="E1096" s="201">
        <v>375.68127355000001</v>
      </c>
      <c r="F1096" s="201">
        <v>376.41283600999998</v>
      </c>
      <c r="G1096" s="201">
        <v>377.01778142000001</v>
      </c>
      <c r="H1096" s="201">
        <v>378.66800977999998</v>
      </c>
      <c r="I1096" s="201">
        <v>383.30206877000001</v>
      </c>
      <c r="J1096" s="201">
        <v>391.34039109000003</v>
      </c>
      <c r="K1096" s="201">
        <v>395.57297055999999</v>
      </c>
      <c r="L1096" s="201">
        <v>393.17045438999997</v>
      </c>
      <c r="M1096" s="201">
        <v>392.98749341000001</v>
      </c>
      <c r="N1096" s="201">
        <v>394.67817302999998</v>
      </c>
      <c r="O1096" s="201">
        <v>395.36996975</v>
      </c>
      <c r="P1096" s="201">
        <v>395.69835723</v>
      </c>
      <c r="Q1096" s="201">
        <v>395.86969941000001</v>
      </c>
      <c r="R1096" s="201">
        <v>395.49178941000002</v>
      </c>
      <c r="S1096" s="201">
        <v>394.22940177999999</v>
      </c>
      <c r="T1096" s="201">
        <v>393.06268684000003</v>
      </c>
      <c r="U1096" s="201">
        <v>392.15762683999998</v>
      </c>
      <c r="V1096" s="201">
        <v>391.98105765000003</v>
      </c>
      <c r="W1096" s="201">
        <v>392.72024271999999</v>
      </c>
      <c r="X1096" s="201">
        <v>391.61619786</v>
      </c>
      <c r="Y1096" s="201">
        <v>387.324141</v>
      </c>
    </row>
    <row r="1097" spans="1:25" s="138"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hidden="1" outlineLevel="1" thickBot="1" x14ac:dyDescent="0.25">
      <c r="A1098" s="27">
        <v>14</v>
      </c>
      <c r="B1098" s="36">
        <v>370.86</v>
      </c>
      <c r="C1098" s="36">
        <v>371.17</v>
      </c>
      <c r="D1098" s="36">
        <v>373.18</v>
      </c>
      <c r="E1098" s="36">
        <v>372.45</v>
      </c>
      <c r="F1098" s="36">
        <v>373.81</v>
      </c>
      <c r="G1098" s="36">
        <v>374.13</v>
      </c>
      <c r="H1098" s="36">
        <v>375.29</v>
      </c>
      <c r="I1098" s="36">
        <v>382.33</v>
      </c>
      <c r="J1098" s="36">
        <v>391.23</v>
      </c>
      <c r="K1098" s="36">
        <v>391.08</v>
      </c>
      <c r="L1098" s="36">
        <v>390.09</v>
      </c>
      <c r="M1098" s="36">
        <v>389.64</v>
      </c>
      <c r="N1098" s="36">
        <v>391.5</v>
      </c>
      <c r="O1098" s="36">
        <v>392</v>
      </c>
      <c r="P1098" s="36">
        <v>392.56</v>
      </c>
      <c r="Q1098" s="36">
        <v>391.82</v>
      </c>
      <c r="R1098" s="36">
        <v>392.24</v>
      </c>
      <c r="S1098" s="36">
        <v>392.3</v>
      </c>
      <c r="T1098" s="36">
        <v>391.09</v>
      </c>
      <c r="U1098" s="36">
        <v>390.18</v>
      </c>
      <c r="V1098" s="36">
        <v>390.24</v>
      </c>
      <c r="W1098" s="36">
        <v>390.21</v>
      </c>
      <c r="X1098" s="36">
        <v>388.74</v>
      </c>
      <c r="Y1098" s="36">
        <v>381.02</v>
      </c>
    </row>
    <row r="1099" spans="1:25" s="138" customFormat="1" ht="51.75" hidden="1" outlineLevel="1" thickBot="1" x14ac:dyDescent="0.25">
      <c r="A1099" s="133" t="s">
        <v>71</v>
      </c>
      <c r="B1099" s="201">
        <v>370.86275854000002</v>
      </c>
      <c r="C1099" s="201">
        <v>371.17237394</v>
      </c>
      <c r="D1099" s="201">
        <v>373.17642080000002</v>
      </c>
      <c r="E1099" s="201">
        <v>372.45155270999999</v>
      </c>
      <c r="F1099" s="201">
        <v>373.81423057000001</v>
      </c>
      <c r="G1099" s="201">
        <v>374.12509955000002</v>
      </c>
      <c r="H1099" s="201">
        <v>375.28860471000002</v>
      </c>
      <c r="I1099" s="201">
        <v>382.32897313000001</v>
      </c>
      <c r="J1099" s="201">
        <v>391.22555775000001</v>
      </c>
      <c r="K1099" s="201">
        <v>391.08486134999998</v>
      </c>
      <c r="L1099" s="201">
        <v>390.09458936999999</v>
      </c>
      <c r="M1099" s="201">
        <v>389.63796133</v>
      </c>
      <c r="N1099" s="201">
        <v>391.49584465999999</v>
      </c>
      <c r="O1099" s="201">
        <v>392.00441346000002</v>
      </c>
      <c r="P1099" s="201">
        <v>392.56353252999997</v>
      </c>
      <c r="Q1099" s="201">
        <v>391.81773580999999</v>
      </c>
      <c r="R1099" s="201">
        <v>392.23857255000001</v>
      </c>
      <c r="S1099" s="201">
        <v>392.30084434000003</v>
      </c>
      <c r="T1099" s="201">
        <v>391.08653635000002</v>
      </c>
      <c r="U1099" s="201">
        <v>390.18198021000001</v>
      </c>
      <c r="V1099" s="201">
        <v>390.24424907000002</v>
      </c>
      <c r="W1099" s="201">
        <v>390.21061264000002</v>
      </c>
      <c r="X1099" s="201">
        <v>388.74380631000002</v>
      </c>
      <c r="Y1099" s="201">
        <v>381.01676259999999</v>
      </c>
    </row>
    <row r="1100" spans="1:25" s="138"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hidden="1" outlineLevel="1" thickBot="1" x14ac:dyDescent="0.25">
      <c r="A1101" s="27">
        <v>15</v>
      </c>
      <c r="B1101" s="36">
        <v>371.58</v>
      </c>
      <c r="C1101" s="36">
        <v>371.29</v>
      </c>
      <c r="D1101" s="36">
        <v>371.47</v>
      </c>
      <c r="E1101" s="36">
        <v>371.37</v>
      </c>
      <c r="F1101" s="36">
        <v>373.61</v>
      </c>
      <c r="G1101" s="36">
        <v>373.31</v>
      </c>
      <c r="H1101" s="36">
        <v>373.51</v>
      </c>
      <c r="I1101" s="36">
        <v>380.83</v>
      </c>
      <c r="J1101" s="36">
        <v>390.51</v>
      </c>
      <c r="K1101" s="36">
        <v>392</v>
      </c>
      <c r="L1101" s="36">
        <v>391.5</v>
      </c>
      <c r="M1101" s="36">
        <v>391.32</v>
      </c>
      <c r="N1101" s="36">
        <v>393.23</v>
      </c>
      <c r="O1101" s="36">
        <v>393.61</v>
      </c>
      <c r="P1101" s="36">
        <v>392.67</v>
      </c>
      <c r="Q1101" s="36">
        <v>393.89</v>
      </c>
      <c r="R1101" s="36">
        <v>393.91</v>
      </c>
      <c r="S1101" s="36">
        <v>393.23</v>
      </c>
      <c r="T1101" s="36">
        <v>392.74</v>
      </c>
      <c r="U1101" s="36">
        <v>391.23</v>
      </c>
      <c r="V1101" s="36">
        <v>390.49</v>
      </c>
      <c r="W1101" s="36">
        <v>391.34</v>
      </c>
      <c r="X1101" s="36">
        <v>388.84</v>
      </c>
      <c r="Y1101" s="36">
        <v>386.17</v>
      </c>
    </row>
    <row r="1102" spans="1:25" s="138" customFormat="1" ht="51.75" hidden="1" outlineLevel="1" thickBot="1" x14ac:dyDescent="0.25">
      <c r="A1102" s="133" t="s">
        <v>71</v>
      </c>
      <c r="B1102" s="201">
        <v>371.57771559999998</v>
      </c>
      <c r="C1102" s="201">
        <v>371.28601098000001</v>
      </c>
      <c r="D1102" s="201">
        <v>371.46995856000001</v>
      </c>
      <c r="E1102" s="201">
        <v>371.37065433999999</v>
      </c>
      <c r="F1102" s="201">
        <v>373.61196803000001</v>
      </c>
      <c r="G1102" s="201">
        <v>373.30978245</v>
      </c>
      <c r="H1102" s="201">
        <v>373.51137855000002</v>
      </c>
      <c r="I1102" s="201">
        <v>380.83397342000001</v>
      </c>
      <c r="J1102" s="201">
        <v>390.51007813000001</v>
      </c>
      <c r="K1102" s="201">
        <v>392.00381920000001</v>
      </c>
      <c r="L1102" s="201">
        <v>391.49990487999997</v>
      </c>
      <c r="M1102" s="201">
        <v>391.31997966</v>
      </c>
      <c r="N1102" s="201">
        <v>393.22798650999999</v>
      </c>
      <c r="O1102" s="201">
        <v>393.6100558</v>
      </c>
      <c r="P1102" s="201">
        <v>392.66960153000002</v>
      </c>
      <c r="Q1102" s="201">
        <v>393.88877731000002</v>
      </c>
      <c r="R1102" s="201">
        <v>393.90666519000001</v>
      </c>
      <c r="S1102" s="201">
        <v>393.23474587999999</v>
      </c>
      <c r="T1102" s="201">
        <v>392.73726604000001</v>
      </c>
      <c r="U1102" s="201">
        <v>391.23249098000002</v>
      </c>
      <c r="V1102" s="201">
        <v>390.48650124</v>
      </c>
      <c r="W1102" s="201">
        <v>391.33805884999998</v>
      </c>
      <c r="X1102" s="201">
        <v>388.83747942000002</v>
      </c>
      <c r="Y1102" s="201">
        <v>386.16642958</v>
      </c>
    </row>
    <row r="1103" spans="1:25" s="138"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hidden="1" customHeight="1" outlineLevel="1" thickBot="1" x14ac:dyDescent="0.25">
      <c r="A1104" s="27">
        <v>16</v>
      </c>
      <c r="B1104" s="36">
        <v>371.5</v>
      </c>
      <c r="C1104" s="36">
        <v>373.5</v>
      </c>
      <c r="D1104" s="36">
        <v>374.98</v>
      </c>
      <c r="E1104" s="36">
        <v>375.99</v>
      </c>
      <c r="F1104" s="36">
        <v>376.98</v>
      </c>
      <c r="G1104" s="36">
        <v>376.72</v>
      </c>
      <c r="H1104" s="36">
        <v>376.14</v>
      </c>
      <c r="I1104" s="36">
        <v>376.17</v>
      </c>
      <c r="J1104" s="36">
        <v>386.71</v>
      </c>
      <c r="K1104" s="36">
        <v>389.76</v>
      </c>
      <c r="L1104" s="36">
        <v>387.92</v>
      </c>
      <c r="M1104" s="36">
        <v>388.21</v>
      </c>
      <c r="N1104" s="36">
        <v>390.04</v>
      </c>
      <c r="O1104" s="36">
        <v>392.08</v>
      </c>
      <c r="P1104" s="36">
        <v>389.86</v>
      </c>
      <c r="Q1104" s="36">
        <v>389.64</v>
      </c>
      <c r="R1104" s="36">
        <v>388.18</v>
      </c>
      <c r="S1104" s="36">
        <v>387.42</v>
      </c>
      <c r="T1104" s="36">
        <v>387.57</v>
      </c>
      <c r="U1104" s="36">
        <v>385.53</v>
      </c>
      <c r="V1104" s="36">
        <v>384.59</v>
      </c>
      <c r="W1104" s="36">
        <v>385.61</v>
      </c>
      <c r="X1104" s="36">
        <v>377.39</v>
      </c>
      <c r="Y1104" s="36">
        <v>374.34</v>
      </c>
    </row>
    <row r="1105" spans="1:25" s="138" customFormat="1" ht="25.5" hidden="1" customHeight="1" outlineLevel="1" thickBot="1" x14ac:dyDescent="0.25">
      <c r="A1105" s="133" t="s">
        <v>71</v>
      </c>
      <c r="B1105" s="201">
        <v>371.50158062999998</v>
      </c>
      <c r="C1105" s="201">
        <v>373.49994214999998</v>
      </c>
      <c r="D1105" s="201">
        <v>374.98329649999999</v>
      </c>
      <c r="E1105" s="201">
        <v>375.99068029</v>
      </c>
      <c r="F1105" s="201">
        <v>376.97772436000002</v>
      </c>
      <c r="G1105" s="201">
        <v>376.71958078</v>
      </c>
      <c r="H1105" s="201">
        <v>376.13603694</v>
      </c>
      <c r="I1105" s="201">
        <v>376.16588067999999</v>
      </c>
      <c r="J1105" s="201">
        <v>386.71479884000001</v>
      </c>
      <c r="K1105" s="201">
        <v>389.76331112000003</v>
      </c>
      <c r="L1105" s="201">
        <v>387.91843016000001</v>
      </c>
      <c r="M1105" s="201">
        <v>388.20795206999998</v>
      </c>
      <c r="N1105" s="201">
        <v>390.04244625000001</v>
      </c>
      <c r="O1105" s="201">
        <v>392.07519391</v>
      </c>
      <c r="P1105" s="201">
        <v>389.86242226000002</v>
      </c>
      <c r="Q1105" s="201">
        <v>389.63639339000002</v>
      </c>
      <c r="R1105" s="201">
        <v>388.18493212999999</v>
      </c>
      <c r="S1105" s="201">
        <v>387.41836850999999</v>
      </c>
      <c r="T1105" s="201">
        <v>387.57233771</v>
      </c>
      <c r="U1105" s="201">
        <v>385.52795068</v>
      </c>
      <c r="V1105" s="201">
        <v>384.59390794000001</v>
      </c>
      <c r="W1105" s="201">
        <v>385.61366527000001</v>
      </c>
      <c r="X1105" s="201">
        <v>377.38729505999999</v>
      </c>
      <c r="Y1105" s="201">
        <v>374.34162005000002</v>
      </c>
    </row>
    <row r="1106" spans="1:25" s="138"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hidden="1" outlineLevel="1" thickBot="1" x14ac:dyDescent="0.25">
      <c r="A1107" s="27">
        <v>17</v>
      </c>
      <c r="B1107" s="36">
        <v>373.54</v>
      </c>
      <c r="C1107" s="36">
        <v>374.47</v>
      </c>
      <c r="D1107" s="36">
        <v>374.35</v>
      </c>
      <c r="E1107" s="36">
        <v>374.91</v>
      </c>
      <c r="F1107" s="36">
        <v>375.64</v>
      </c>
      <c r="G1107" s="36">
        <v>374.51</v>
      </c>
      <c r="H1107" s="36">
        <v>375</v>
      </c>
      <c r="I1107" s="36">
        <v>372.08</v>
      </c>
      <c r="J1107" s="36">
        <v>375.64</v>
      </c>
      <c r="K1107" s="36">
        <v>377.93</v>
      </c>
      <c r="L1107" s="36">
        <v>380.52</v>
      </c>
      <c r="M1107" s="36">
        <v>384.41</v>
      </c>
      <c r="N1107" s="36">
        <v>384.19</v>
      </c>
      <c r="O1107" s="36">
        <v>383.13</v>
      </c>
      <c r="P1107" s="36">
        <v>382.97</v>
      </c>
      <c r="Q1107" s="36">
        <v>382.01</v>
      </c>
      <c r="R1107" s="36">
        <v>381.22</v>
      </c>
      <c r="S1107" s="36">
        <v>379.15</v>
      </c>
      <c r="T1107" s="36">
        <v>378.36</v>
      </c>
      <c r="U1107" s="36">
        <v>377.79</v>
      </c>
      <c r="V1107" s="36">
        <v>379.2</v>
      </c>
      <c r="W1107" s="36">
        <v>379.8</v>
      </c>
      <c r="X1107" s="36">
        <v>377.68</v>
      </c>
      <c r="Y1107" s="36">
        <v>375.17</v>
      </c>
    </row>
    <row r="1108" spans="1:25" s="138" customFormat="1" ht="51.75" hidden="1" outlineLevel="1" thickBot="1" x14ac:dyDescent="0.25">
      <c r="A1108" s="133" t="s">
        <v>71</v>
      </c>
      <c r="B1108" s="201">
        <v>373.54126568999999</v>
      </c>
      <c r="C1108" s="201">
        <v>374.46957557000002</v>
      </c>
      <c r="D1108" s="201">
        <v>374.34781719</v>
      </c>
      <c r="E1108" s="201">
        <v>374.90804448</v>
      </c>
      <c r="F1108" s="201">
        <v>375.64324883</v>
      </c>
      <c r="G1108" s="201">
        <v>374.50610831</v>
      </c>
      <c r="H1108" s="201">
        <v>374.99583037000002</v>
      </c>
      <c r="I1108" s="201">
        <v>372.07557230999998</v>
      </c>
      <c r="J1108" s="201">
        <v>375.64400432000002</v>
      </c>
      <c r="K1108" s="201">
        <v>377.93412167000002</v>
      </c>
      <c r="L1108" s="201">
        <v>380.52284386999997</v>
      </c>
      <c r="M1108" s="201">
        <v>384.41139515999998</v>
      </c>
      <c r="N1108" s="201">
        <v>384.19088479999999</v>
      </c>
      <c r="O1108" s="201">
        <v>383.13318815000002</v>
      </c>
      <c r="P1108" s="201">
        <v>382.97361519999998</v>
      </c>
      <c r="Q1108" s="201">
        <v>382.00642278999999</v>
      </c>
      <c r="R1108" s="201">
        <v>381.22291526999999</v>
      </c>
      <c r="S1108" s="201">
        <v>379.14516967999998</v>
      </c>
      <c r="T1108" s="201">
        <v>378.35899310999997</v>
      </c>
      <c r="U1108" s="201">
        <v>377.78628979000001</v>
      </c>
      <c r="V1108" s="201">
        <v>379.20155890000001</v>
      </c>
      <c r="W1108" s="201">
        <v>379.79757338000002</v>
      </c>
      <c r="X1108" s="201">
        <v>377.68060050999998</v>
      </c>
      <c r="Y1108" s="201">
        <v>375.17146193000002</v>
      </c>
    </row>
    <row r="1109" spans="1:25" s="138"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hidden="1" outlineLevel="1" thickBot="1" x14ac:dyDescent="0.25">
      <c r="A1110" s="27">
        <v>18</v>
      </c>
      <c r="B1110" s="36">
        <v>369.96</v>
      </c>
      <c r="C1110" s="36">
        <v>370.9</v>
      </c>
      <c r="D1110" s="36">
        <v>370.69</v>
      </c>
      <c r="E1110" s="36">
        <v>370.59</v>
      </c>
      <c r="F1110" s="36">
        <v>370.79</v>
      </c>
      <c r="G1110" s="36">
        <v>371.7</v>
      </c>
      <c r="H1110" s="36">
        <v>371.07</v>
      </c>
      <c r="I1110" s="36">
        <v>372.77</v>
      </c>
      <c r="J1110" s="36">
        <v>379.07</v>
      </c>
      <c r="K1110" s="36">
        <v>389.89</v>
      </c>
      <c r="L1110" s="36">
        <v>390.47</v>
      </c>
      <c r="M1110" s="36">
        <v>389.84</v>
      </c>
      <c r="N1110" s="36">
        <v>388.56</v>
      </c>
      <c r="O1110" s="36">
        <v>389.31</v>
      </c>
      <c r="P1110" s="36">
        <v>389.71</v>
      </c>
      <c r="Q1110" s="36">
        <v>388.32</v>
      </c>
      <c r="R1110" s="36">
        <v>387.99</v>
      </c>
      <c r="S1110" s="36">
        <v>386.76</v>
      </c>
      <c r="T1110" s="36">
        <v>385.99</v>
      </c>
      <c r="U1110" s="36">
        <v>383.15</v>
      </c>
      <c r="V1110" s="36">
        <v>381.78</v>
      </c>
      <c r="W1110" s="36">
        <v>379.64</v>
      </c>
      <c r="X1110" s="36">
        <v>375.71</v>
      </c>
      <c r="Y1110" s="36">
        <v>370.31</v>
      </c>
    </row>
    <row r="1111" spans="1:25" s="138" customFormat="1" ht="51.75" hidden="1" outlineLevel="1" thickBot="1" x14ac:dyDescent="0.25">
      <c r="A1111" s="133" t="s">
        <v>71</v>
      </c>
      <c r="B1111" s="201">
        <v>369.95964487999998</v>
      </c>
      <c r="C1111" s="201">
        <v>370.90313370000001</v>
      </c>
      <c r="D1111" s="201">
        <v>370.69020863999998</v>
      </c>
      <c r="E1111" s="201">
        <v>370.58845537000002</v>
      </c>
      <c r="F1111" s="201">
        <v>370.79361763000003</v>
      </c>
      <c r="G1111" s="201">
        <v>371.70399657000002</v>
      </c>
      <c r="H1111" s="201">
        <v>371.07064210999999</v>
      </c>
      <c r="I1111" s="201">
        <v>372.77023064000002</v>
      </c>
      <c r="J1111" s="201">
        <v>379.072901</v>
      </c>
      <c r="K1111" s="201">
        <v>389.88680425000001</v>
      </c>
      <c r="L1111" s="201">
        <v>390.47217461999998</v>
      </c>
      <c r="M1111" s="201">
        <v>389.83840578000002</v>
      </c>
      <c r="N1111" s="201">
        <v>388.55625855</v>
      </c>
      <c r="O1111" s="201">
        <v>389.31337150000002</v>
      </c>
      <c r="P1111" s="201">
        <v>389.71452284999998</v>
      </c>
      <c r="Q1111" s="201">
        <v>388.31749776999999</v>
      </c>
      <c r="R1111" s="201">
        <v>387.99495411999999</v>
      </c>
      <c r="S1111" s="201">
        <v>386.75956581000003</v>
      </c>
      <c r="T1111" s="201">
        <v>385.99481042999997</v>
      </c>
      <c r="U1111" s="201">
        <v>383.14526011999999</v>
      </c>
      <c r="V1111" s="201">
        <v>381.77955015999999</v>
      </c>
      <c r="W1111" s="201">
        <v>379.64046938000001</v>
      </c>
      <c r="X1111" s="201">
        <v>375.71032659999997</v>
      </c>
      <c r="Y1111" s="201">
        <v>370.31389859000001</v>
      </c>
    </row>
    <row r="1112" spans="1:25" s="138"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hidden="1" outlineLevel="1" thickBot="1" x14ac:dyDescent="0.25">
      <c r="A1113" s="27">
        <v>19</v>
      </c>
      <c r="B1113" s="36">
        <v>367.56</v>
      </c>
      <c r="C1113" s="36">
        <v>367.99</v>
      </c>
      <c r="D1113" s="36">
        <v>367.43</v>
      </c>
      <c r="E1113" s="36">
        <v>367.76</v>
      </c>
      <c r="F1113" s="36">
        <v>368.33</v>
      </c>
      <c r="G1113" s="36">
        <v>369.36</v>
      </c>
      <c r="H1113" s="36">
        <v>371.17</v>
      </c>
      <c r="I1113" s="36">
        <v>372.05</v>
      </c>
      <c r="J1113" s="36">
        <v>377.83</v>
      </c>
      <c r="K1113" s="36">
        <v>390.06</v>
      </c>
      <c r="L1113" s="36">
        <v>391.46</v>
      </c>
      <c r="M1113" s="36">
        <v>390.83</v>
      </c>
      <c r="N1113" s="36">
        <v>389.64</v>
      </c>
      <c r="O1113" s="36">
        <v>391</v>
      </c>
      <c r="P1113" s="36">
        <v>390.9</v>
      </c>
      <c r="Q1113" s="36">
        <v>390.12</v>
      </c>
      <c r="R1113" s="36">
        <v>390.37</v>
      </c>
      <c r="S1113" s="36">
        <v>389.67</v>
      </c>
      <c r="T1113" s="36">
        <v>388.74</v>
      </c>
      <c r="U1113" s="36">
        <v>386.69</v>
      </c>
      <c r="V1113" s="36">
        <v>386.49</v>
      </c>
      <c r="W1113" s="36">
        <v>383.08</v>
      </c>
      <c r="X1113" s="36">
        <v>379.13</v>
      </c>
      <c r="Y1113" s="36">
        <v>370.83</v>
      </c>
    </row>
    <row r="1114" spans="1:25" s="138" customFormat="1" ht="51.75" hidden="1" outlineLevel="1" thickBot="1" x14ac:dyDescent="0.25">
      <c r="A1114" s="133" t="s">
        <v>71</v>
      </c>
      <c r="B1114" s="201">
        <v>367.55616148000001</v>
      </c>
      <c r="C1114" s="201">
        <v>367.98955297999998</v>
      </c>
      <c r="D1114" s="201">
        <v>367.42762898000001</v>
      </c>
      <c r="E1114" s="201">
        <v>367.75633002000001</v>
      </c>
      <c r="F1114" s="201">
        <v>368.32831252</v>
      </c>
      <c r="G1114" s="201">
        <v>369.36486149000001</v>
      </c>
      <c r="H1114" s="201">
        <v>371.17149389999997</v>
      </c>
      <c r="I1114" s="201">
        <v>372.04566656999998</v>
      </c>
      <c r="J1114" s="201">
        <v>377.83156954999998</v>
      </c>
      <c r="K1114" s="201">
        <v>390.06138299000003</v>
      </c>
      <c r="L1114" s="201">
        <v>391.46036332</v>
      </c>
      <c r="M1114" s="201">
        <v>390.82612752</v>
      </c>
      <c r="N1114" s="201">
        <v>389.63675052000002</v>
      </c>
      <c r="O1114" s="201">
        <v>391.00250416</v>
      </c>
      <c r="P1114" s="201">
        <v>390.89990824</v>
      </c>
      <c r="Q1114" s="201">
        <v>390.12498098999998</v>
      </c>
      <c r="R1114" s="201">
        <v>390.37447377000001</v>
      </c>
      <c r="S1114" s="201">
        <v>389.66589913000001</v>
      </c>
      <c r="T1114" s="201">
        <v>388.74248251</v>
      </c>
      <c r="U1114" s="201">
        <v>386.68545521999999</v>
      </c>
      <c r="V1114" s="201">
        <v>386.49302138000002</v>
      </c>
      <c r="W1114" s="201">
        <v>383.07608269000002</v>
      </c>
      <c r="X1114" s="201">
        <v>379.13335217999997</v>
      </c>
      <c r="Y1114" s="201">
        <v>370.82816881999997</v>
      </c>
    </row>
    <row r="1115" spans="1:25" s="138"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hidden="1" outlineLevel="1" thickBot="1" x14ac:dyDescent="0.25">
      <c r="A1116" s="27">
        <v>20</v>
      </c>
      <c r="B1116" s="36">
        <v>368.3</v>
      </c>
      <c r="C1116" s="36">
        <v>368.79</v>
      </c>
      <c r="D1116" s="36">
        <v>368.17</v>
      </c>
      <c r="E1116" s="36">
        <v>368.46</v>
      </c>
      <c r="F1116" s="36">
        <v>370.42</v>
      </c>
      <c r="G1116" s="36">
        <v>372.05</v>
      </c>
      <c r="H1116" s="36">
        <v>370.26</v>
      </c>
      <c r="I1116" s="36">
        <v>376.26</v>
      </c>
      <c r="J1116" s="36">
        <v>384.96</v>
      </c>
      <c r="K1116" s="36">
        <v>393.43</v>
      </c>
      <c r="L1116" s="36">
        <v>394.51</v>
      </c>
      <c r="M1116" s="36">
        <v>394.64</v>
      </c>
      <c r="N1116" s="36">
        <v>392.93</v>
      </c>
      <c r="O1116" s="36">
        <v>393.62</v>
      </c>
      <c r="P1116" s="36">
        <v>393.68</v>
      </c>
      <c r="Q1116" s="36">
        <v>393.05</v>
      </c>
      <c r="R1116" s="36">
        <v>392.63</v>
      </c>
      <c r="S1116" s="36">
        <v>390.68</v>
      </c>
      <c r="T1116" s="36">
        <v>389.72</v>
      </c>
      <c r="U1116" s="36">
        <v>388.35</v>
      </c>
      <c r="V1116" s="36">
        <v>388.26</v>
      </c>
      <c r="W1116" s="36">
        <v>389.37</v>
      </c>
      <c r="X1116" s="36">
        <v>381.88</v>
      </c>
      <c r="Y1116" s="36">
        <v>371.19</v>
      </c>
    </row>
    <row r="1117" spans="1:25" s="138" customFormat="1" ht="25.5" hidden="1" customHeight="1" outlineLevel="1" thickBot="1" x14ac:dyDescent="0.25">
      <c r="A1117" s="133" t="s">
        <v>71</v>
      </c>
      <c r="B1117" s="201">
        <v>368.30377092999998</v>
      </c>
      <c r="C1117" s="201">
        <v>368.78685086000002</v>
      </c>
      <c r="D1117" s="201">
        <v>368.16667969000002</v>
      </c>
      <c r="E1117" s="201">
        <v>368.45653858999998</v>
      </c>
      <c r="F1117" s="201">
        <v>370.42410015000002</v>
      </c>
      <c r="G1117" s="201">
        <v>372.04802573000001</v>
      </c>
      <c r="H1117" s="201">
        <v>370.26304348000002</v>
      </c>
      <c r="I1117" s="201">
        <v>376.26158170999997</v>
      </c>
      <c r="J1117" s="201">
        <v>384.95514398</v>
      </c>
      <c r="K1117" s="201">
        <v>393.43208873999998</v>
      </c>
      <c r="L1117" s="201">
        <v>394.51414862000001</v>
      </c>
      <c r="M1117" s="201">
        <v>394.64116038999998</v>
      </c>
      <c r="N1117" s="201">
        <v>392.92821701000003</v>
      </c>
      <c r="O1117" s="201">
        <v>393.62475974</v>
      </c>
      <c r="P1117" s="201">
        <v>393.67507095000002</v>
      </c>
      <c r="Q1117" s="201">
        <v>393.05460862000001</v>
      </c>
      <c r="R1117" s="201">
        <v>392.63160590000001</v>
      </c>
      <c r="S1117" s="201">
        <v>390.67678054999999</v>
      </c>
      <c r="T1117" s="201">
        <v>389.71567657999998</v>
      </c>
      <c r="U1117" s="201">
        <v>388.34565950000001</v>
      </c>
      <c r="V1117" s="201">
        <v>388.25899213999998</v>
      </c>
      <c r="W1117" s="201">
        <v>389.36811198999999</v>
      </c>
      <c r="X1117" s="201">
        <v>381.88267009999998</v>
      </c>
      <c r="Y1117" s="201">
        <v>371.18590833000002</v>
      </c>
    </row>
    <row r="1118" spans="1:25" s="138"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hidden="1" outlineLevel="1" thickBot="1" x14ac:dyDescent="0.25">
      <c r="A1119" s="27">
        <v>21</v>
      </c>
      <c r="B1119" s="36">
        <v>368.81</v>
      </c>
      <c r="C1119" s="36">
        <v>370.85</v>
      </c>
      <c r="D1119" s="36">
        <v>370.48</v>
      </c>
      <c r="E1119" s="36">
        <v>371.34</v>
      </c>
      <c r="F1119" s="36">
        <v>373.92</v>
      </c>
      <c r="G1119" s="36">
        <v>375.19</v>
      </c>
      <c r="H1119" s="36">
        <v>373.63</v>
      </c>
      <c r="I1119" s="36">
        <v>377.51</v>
      </c>
      <c r="J1119" s="36">
        <v>390.2</v>
      </c>
      <c r="K1119" s="36">
        <v>398.68</v>
      </c>
      <c r="L1119" s="36">
        <v>399.08</v>
      </c>
      <c r="M1119" s="36">
        <v>398.93</v>
      </c>
      <c r="N1119" s="36">
        <v>396.92</v>
      </c>
      <c r="O1119" s="36">
        <v>397.8</v>
      </c>
      <c r="P1119" s="36">
        <v>396.81</v>
      </c>
      <c r="Q1119" s="36">
        <v>396.76</v>
      </c>
      <c r="R1119" s="36">
        <v>395.94</v>
      </c>
      <c r="S1119" s="36">
        <v>394.26</v>
      </c>
      <c r="T1119" s="36">
        <v>393.96</v>
      </c>
      <c r="U1119" s="36">
        <v>394.13</v>
      </c>
      <c r="V1119" s="36">
        <v>393.08</v>
      </c>
      <c r="W1119" s="36">
        <v>392.81</v>
      </c>
      <c r="X1119" s="36">
        <v>384.44</v>
      </c>
      <c r="Y1119" s="36">
        <v>376.15</v>
      </c>
    </row>
    <row r="1120" spans="1:25" s="139" customFormat="1" ht="51.75" hidden="1" outlineLevel="1" thickBot="1" x14ac:dyDescent="0.25">
      <c r="A1120" s="133" t="s">
        <v>71</v>
      </c>
      <c r="B1120" s="201">
        <v>368.81458603999999</v>
      </c>
      <c r="C1120" s="201">
        <v>370.85056145999999</v>
      </c>
      <c r="D1120" s="201">
        <v>370.47759871</v>
      </c>
      <c r="E1120" s="201">
        <v>371.34042377999998</v>
      </c>
      <c r="F1120" s="201">
        <v>373.91782451</v>
      </c>
      <c r="G1120" s="201">
        <v>375.18831509</v>
      </c>
      <c r="H1120" s="201">
        <v>373.63461288000002</v>
      </c>
      <c r="I1120" s="201">
        <v>377.51171318000002</v>
      </c>
      <c r="J1120" s="201">
        <v>390.19957132000002</v>
      </c>
      <c r="K1120" s="201">
        <v>398.67694677999998</v>
      </c>
      <c r="L1120" s="201">
        <v>399.07847664000002</v>
      </c>
      <c r="M1120" s="201">
        <v>398.93101184</v>
      </c>
      <c r="N1120" s="201">
        <v>396.91735022</v>
      </c>
      <c r="O1120" s="201">
        <v>397.80385471</v>
      </c>
      <c r="P1120" s="201">
        <v>396.81274480000002</v>
      </c>
      <c r="Q1120" s="201">
        <v>396.76358706000002</v>
      </c>
      <c r="R1120" s="201">
        <v>395.93564615000003</v>
      </c>
      <c r="S1120" s="201">
        <v>394.25906172999998</v>
      </c>
      <c r="T1120" s="201">
        <v>393.96274856999997</v>
      </c>
      <c r="U1120" s="201">
        <v>394.13052114999999</v>
      </c>
      <c r="V1120" s="201">
        <v>393.07797142999999</v>
      </c>
      <c r="W1120" s="201">
        <v>392.81300439</v>
      </c>
      <c r="X1120" s="201">
        <v>384.43644703000001</v>
      </c>
      <c r="Y1120" s="201">
        <v>376.14575568999999</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378.11</v>
      </c>
      <c r="C1122" s="36">
        <v>380.51</v>
      </c>
      <c r="D1122" s="36">
        <v>380.65</v>
      </c>
      <c r="E1122" s="36">
        <v>380.92</v>
      </c>
      <c r="F1122" s="36">
        <v>383.21</v>
      </c>
      <c r="G1122" s="36">
        <v>382.41</v>
      </c>
      <c r="H1122" s="36">
        <v>380.39</v>
      </c>
      <c r="I1122" s="36">
        <v>381.37</v>
      </c>
      <c r="J1122" s="36">
        <v>389.23</v>
      </c>
      <c r="K1122" s="36">
        <v>399.51</v>
      </c>
      <c r="L1122" s="36">
        <v>400.57</v>
      </c>
      <c r="M1122" s="36">
        <v>399.95</v>
      </c>
      <c r="N1122" s="36">
        <v>398.11</v>
      </c>
      <c r="O1122" s="36">
        <v>399.18</v>
      </c>
      <c r="P1122" s="36">
        <v>398.78</v>
      </c>
      <c r="Q1122" s="36">
        <v>400.05</v>
      </c>
      <c r="R1122" s="36">
        <v>397.09</v>
      </c>
      <c r="S1122" s="36">
        <v>394.87</v>
      </c>
      <c r="T1122" s="36">
        <v>397.74</v>
      </c>
      <c r="U1122" s="36">
        <v>396.57</v>
      </c>
      <c r="V1122" s="36">
        <v>396.58</v>
      </c>
      <c r="W1122" s="36">
        <v>397.97</v>
      </c>
      <c r="X1122" s="36">
        <v>390.65</v>
      </c>
      <c r="Y1122" s="36">
        <v>382.39</v>
      </c>
    </row>
    <row r="1123" spans="1:25" ht="51.75" thickBot="1" x14ac:dyDescent="0.25">
      <c r="A1123" s="133" t="s">
        <v>71</v>
      </c>
      <c r="B1123" s="201">
        <v>378.11230762999998</v>
      </c>
      <c r="C1123" s="201">
        <v>380.50562459000002</v>
      </c>
      <c r="D1123" s="201">
        <v>380.65138072000002</v>
      </c>
      <c r="E1123" s="201">
        <v>380.92338662999998</v>
      </c>
      <c r="F1123" s="201">
        <v>383.20848826999998</v>
      </c>
      <c r="G1123" s="201">
        <v>382.40955365000002</v>
      </c>
      <c r="H1123" s="201">
        <v>380.38576245000002</v>
      </c>
      <c r="I1123" s="201">
        <v>381.37214592999999</v>
      </c>
      <c r="J1123" s="201">
        <v>389.23178797000003</v>
      </c>
      <c r="K1123" s="201">
        <v>399.51127631999998</v>
      </c>
      <c r="L1123" s="201">
        <v>400.57361426</v>
      </c>
      <c r="M1123" s="201">
        <v>399.94933636000002</v>
      </c>
      <c r="N1123" s="201">
        <v>398.10928539000003</v>
      </c>
      <c r="O1123" s="201">
        <v>399.17881261999997</v>
      </c>
      <c r="P1123" s="201">
        <v>398.78479741000001</v>
      </c>
      <c r="Q1123" s="201">
        <v>400.05058728</v>
      </c>
      <c r="R1123" s="201">
        <v>397.09202704</v>
      </c>
      <c r="S1123" s="201">
        <v>394.86999309999999</v>
      </c>
      <c r="T1123" s="201">
        <v>397.74131543999999</v>
      </c>
      <c r="U1123" s="201">
        <v>396.57210352999999</v>
      </c>
      <c r="V1123" s="201">
        <v>396.58348582000002</v>
      </c>
      <c r="W1123" s="201">
        <v>397.97179691999997</v>
      </c>
      <c r="X1123" s="201">
        <v>390.64960697999999</v>
      </c>
      <c r="Y1123" s="201">
        <v>382.39258959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381</v>
      </c>
      <c r="C1125" s="36">
        <v>381.78</v>
      </c>
      <c r="D1125" s="36">
        <v>383.16</v>
      </c>
      <c r="E1125" s="36">
        <v>382.96</v>
      </c>
      <c r="F1125" s="36">
        <v>385.17</v>
      </c>
      <c r="G1125" s="36">
        <v>383.84</v>
      </c>
      <c r="H1125" s="36">
        <v>381.59</v>
      </c>
      <c r="I1125" s="36">
        <v>382.56</v>
      </c>
      <c r="J1125" s="36">
        <v>384.24</v>
      </c>
      <c r="K1125" s="36">
        <v>395.76</v>
      </c>
      <c r="L1125" s="36">
        <v>399.01</v>
      </c>
      <c r="M1125" s="36">
        <v>398.44</v>
      </c>
      <c r="N1125" s="36">
        <v>397.19</v>
      </c>
      <c r="O1125" s="36">
        <v>397.97</v>
      </c>
      <c r="P1125" s="36">
        <v>398.57</v>
      </c>
      <c r="Q1125" s="36">
        <v>396.37</v>
      </c>
      <c r="R1125" s="36">
        <v>395.96</v>
      </c>
      <c r="S1125" s="36">
        <v>395.46</v>
      </c>
      <c r="T1125" s="36">
        <v>393.17</v>
      </c>
      <c r="U1125" s="36">
        <v>389.56</v>
      </c>
      <c r="V1125" s="36">
        <v>388.4</v>
      </c>
      <c r="W1125" s="36">
        <v>390.77</v>
      </c>
      <c r="X1125" s="36">
        <v>387.85</v>
      </c>
      <c r="Y1125" s="36">
        <v>382.65</v>
      </c>
    </row>
    <row r="1126" spans="1:25" s="19" customFormat="1" ht="51.75" thickBot="1" x14ac:dyDescent="0.25">
      <c r="A1126" s="133" t="s">
        <v>71</v>
      </c>
      <c r="B1126" s="201">
        <v>381.00460844000003</v>
      </c>
      <c r="C1126" s="201">
        <v>381.7758197</v>
      </c>
      <c r="D1126" s="201">
        <v>383.15857181000001</v>
      </c>
      <c r="E1126" s="201">
        <v>382.96466299000002</v>
      </c>
      <c r="F1126" s="201">
        <v>385.17470247</v>
      </c>
      <c r="G1126" s="201">
        <v>383.84313871000001</v>
      </c>
      <c r="H1126" s="201">
        <v>381.58715038999998</v>
      </c>
      <c r="I1126" s="201">
        <v>382.56221572999999</v>
      </c>
      <c r="J1126" s="201">
        <v>384.23748698000003</v>
      </c>
      <c r="K1126" s="201">
        <v>395.75832116999999</v>
      </c>
      <c r="L1126" s="201">
        <v>399.01368428000001</v>
      </c>
      <c r="M1126" s="201">
        <v>398.44247309000002</v>
      </c>
      <c r="N1126" s="201">
        <v>397.19164310999997</v>
      </c>
      <c r="O1126" s="201">
        <v>397.97300125999999</v>
      </c>
      <c r="P1126" s="201">
        <v>398.57022459000001</v>
      </c>
      <c r="Q1126" s="201">
        <v>396.37126676000003</v>
      </c>
      <c r="R1126" s="201">
        <v>395.96279390000001</v>
      </c>
      <c r="S1126" s="201">
        <v>395.45751646000002</v>
      </c>
      <c r="T1126" s="201">
        <v>393.17222760999999</v>
      </c>
      <c r="U1126" s="201">
        <v>389.55690628999997</v>
      </c>
      <c r="V1126" s="201">
        <v>388.39728165999998</v>
      </c>
      <c r="W1126" s="201">
        <v>390.76626210000001</v>
      </c>
      <c r="X1126" s="201">
        <v>387.84716383</v>
      </c>
      <c r="Y1126" s="201">
        <v>382.64838660999999</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382.23</v>
      </c>
      <c r="C1128" s="36">
        <v>385.82</v>
      </c>
      <c r="D1128" s="36">
        <v>385.91</v>
      </c>
      <c r="E1128" s="36">
        <v>386.52</v>
      </c>
      <c r="F1128" s="36">
        <v>388.08</v>
      </c>
      <c r="G1128" s="36">
        <v>387.6</v>
      </c>
      <c r="H1128" s="36">
        <v>384.98</v>
      </c>
      <c r="I1128" s="36">
        <v>382.22</v>
      </c>
      <c r="J1128" s="36">
        <v>383.7</v>
      </c>
      <c r="K1128" s="36">
        <v>389.43</v>
      </c>
      <c r="L1128" s="36">
        <v>394.03</v>
      </c>
      <c r="M1128" s="36">
        <v>393.03</v>
      </c>
      <c r="N1128" s="36">
        <v>396.45</v>
      </c>
      <c r="O1128" s="36">
        <v>395.52</v>
      </c>
      <c r="P1128" s="36">
        <v>396.07</v>
      </c>
      <c r="Q1128" s="36">
        <v>395.86</v>
      </c>
      <c r="R1128" s="36">
        <v>392.54</v>
      </c>
      <c r="S1128" s="36">
        <v>391.91</v>
      </c>
      <c r="T1128" s="36">
        <v>390.71</v>
      </c>
      <c r="U1128" s="36">
        <v>389.59</v>
      </c>
      <c r="V1128" s="36">
        <v>390.54</v>
      </c>
      <c r="W1128" s="36">
        <v>390.95</v>
      </c>
      <c r="X1128" s="36">
        <v>387.85</v>
      </c>
      <c r="Y1128" s="36">
        <v>384.18</v>
      </c>
    </row>
    <row r="1129" spans="1:25" s="19" customFormat="1" ht="51.75" collapsed="1" thickBot="1" x14ac:dyDescent="0.25">
      <c r="A1129" s="133" t="s">
        <v>71</v>
      </c>
      <c r="B1129" s="201">
        <v>382.22556759999998</v>
      </c>
      <c r="C1129" s="201">
        <v>385.81719514999998</v>
      </c>
      <c r="D1129" s="201">
        <v>385.90876575999999</v>
      </c>
      <c r="E1129" s="201">
        <v>386.52169250999998</v>
      </c>
      <c r="F1129" s="201">
        <v>388.08368068999999</v>
      </c>
      <c r="G1129" s="201">
        <v>387.59632750999998</v>
      </c>
      <c r="H1129" s="201">
        <v>384.97995243000003</v>
      </c>
      <c r="I1129" s="201">
        <v>382.21901214000002</v>
      </c>
      <c r="J1129" s="201">
        <v>383.69587166000002</v>
      </c>
      <c r="K1129" s="201">
        <v>389.43162696000002</v>
      </c>
      <c r="L1129" s="201">
        <v>394.02921798</v>
      </c>
      <c r="M1129" s="201">
        <v>393.03085589</v>
      </c>
      <c r="N1129" s="201">
        <v>396.44602039</v>
      </c>
      <c r="O1129" s="201">
        <v>395.52309538999998</v>
      </c>
      <c r="P1129" s="201">
        <v>396.06638292999997</v>
      </c>
      <c r="Q1129" s="201">
        <v>395.85510433000002</v>
      </c>
      <c r="R1129" s="201">
        <v>392.54008884000001</v>
      </c>
      <c r="S1129" s="201">
        <v>391.90890281999998</v>
      </c>
      <c r="T1129" s="201">
        <v>390.71173895999999</v>
      </c>
      <c r="U1129" s="201">
        <v>389.59289854000002</v>
      </c>
      <c r="V1129" s="201">
        <v>390.53738254000001</v>
      </c>
      <c r="W1129" s="201">
        <v>390.95318843000001</v>
      </c>
      <c r="X1129" s="201">
        <v>387.85307999000003</v>
      </c>
      <c r="Y1129" s="201">
        <v>384.17742167</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379.99</v>
      </c>
      <c r="C1131" s="36">
        <v>381.73</v>
      </c>
      <c r="D1131" s="36">
        <v>383.04</v>
      </c>
      <c r="E1131" s="36">
        <v>384.53</v>
      </c>
      <c r="F1131" s="36">
        <v>384.68</v>
      </c>
      <c r="G1131" s="36">
        <v>383.38</v>
      </c>
      <c r="H1131" s="36">
        <v>380.75</v>
      </c>
      <c r="I1131" s="36">
        <v>385.24</v>
      </c>
      <c r="J1131" s="36">
        <v>396.92</v>
      </c>
      <c r="K1131" s="36">
        <v>409.23</v>
      </c>
      <c r="L1131" s="36">
        <v>408.68</v>
      </c>
      <c r="M1131" s="36">
        <v>407.82</v>
      </c>
      <c r="N1131" s="36">
        <v>406.58</v>
      </c>
      <c r="O1131" s="36">
        <v>408.93</v>
      </c>
      <c r="P1131" s="36">
        <v>408.78</v>
      </c>
      <c r="Q1131" s="36">
        <v>410.8</v>
      </c>
      <c r="R1131" s="36">
        <v>411.63</v>
      </c>
      <c r="S1131" s="36">
        <v>408.13</v>
      </c>
      <c r="T1131" s="36">
        <v>406.74</v>
      </c>
      <c r="U1131" s="36">
        <v>405.03</v>
      </c>
      <c r="V1131" s="36">
        <v>402.67</v>
      </c>
      <c r="W1131" s="36">
        <v>405.28</v>
      </c>
      <c r="X1131" s="36">
        <v>397.37</v>
      </c>
      <c r="Y1131" s="36">
        <v>384.48</v>
      </c>
    </row>
    <row r="1132" spans="1:25" s="24" customFormat="1" ht="51.75" thickBot="1" x14ac:dyDescent="0.3">
      <c r="A1132" s="133" t="s">
        <v>71</v>
      </c>
      <c r="B1132" s="201">
        <v>379.99087822000001</v>
      </c>
      <c r="C1132" s="201">
        <v>381.72998068999999</v>
      </c>
      <c r="D1132" s="201">
        <v>383.03971199</v>
      </c>
      <c r="E1132" s="201">
        <v>384.53314028</v>
      </c>
      <c r="F1132" s="201">
        <v>384.67925422000002</v>
      </c>
      <c r="G1132" s="201">
        <v>383.38028168</v>
      </c>
      <c r="H1132" s="201">
        <v>380.75047935999999</v>
      </c>
      <c r="I1132" s="201">
        <v>385.24423757</v>
      </c>
      <c r="J1132" s="201">
        <v>396.92253767</v>
      </c>
      <c r="K1132" s="201">
        <v>409.22715391000003</v>
      </c>
      <c r="L1132" s="201">
        <v>408.67765086999998</v>
      </c>
      <c r="M1132" s="201">
        <v>407.81772147999999</v>
      </c>
      <c r="N1132" s="201">
        <v>406.57858221999999</v>
      </c>
      <c r="O1132" s="201">
        <v>408.92689618999998</v>
      </c>
      <c r="P1132" s="201">
        <v>408.78182437999999</v>
      </c>
      <c r="Q1132" s="201">
        <v>410.80182606</v>
      </c>
      <c r="R1132" s="201">
        <v>411.63340707999998</v>
      </c>
      <c r="S1132" s="201">
        <v>408.13449580000002</v>
      </c>
      <c r="T1132" s="201">
        <v>406.73850412000002</v>
      </c>
      <c r="U1132" s="201">
        <v>405.03360090000001</v>
      </c>
      <c r="V1132" s="201">
        <v>402.67345361999998</v>
      </c>
      <c r="W1132" s="201">
        <v>405.28017275000002</v>
      </c>
      <c r="X1132" s="201">
        <v>397.36848465999998</v>
      </c>
      <c r="Y1132" s="201">
        <v>384.47928030000003</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386.86</v>
      </c>
      <c r="C1134" s="36">
        <v>384.3</v>
      </c>
      <c r="D1134" s="36">
        <v>383.28</v>
      </c>
      <c r="E1134" s="36">
        <v>384.77</v>
      </c>
      <c r="F1134" s="36">
        <v>385.16</v>
      </c>
      <c r="G1134" s="36">
        <v>385.2</v>
      </c>
      <c r="H1134" s="36">
        <v>381.75</v>
      </c>
      <c r="I1134" s="36">
        <v>384.13</v>
      </c>
      <c r="J1134" s="36">
        <v>393.58</v>
      </c>
      <c r="K1134" s="36">
        <v>406.81</v>
      </c>
      <c r="L1134" s="36">
        <v>407.33</v>
      </c>
      <c r="M1134" s="36">
        <v>407.02</v>
      </c>
      <c r="N1134" s="36">
        <v>405.14</v>
      </c>
      <c r="O1134" s="36">
        <v>405.95</v>
      </c>
      <c r="P1134" s="36">
        <v>406.44</v>
      </c>
      <c r="Q1134" s="36">
        <v>407.62</v>
      </c>
      <c r="R1134" s="36">
        <v>412.38</v>
      </c>
      <c r="S1134" s="36">
        <v>412.17</v>
      </c>
      <c r="T1134" s="36">
        <v>409.22</v>
      </c>
      <c r="U1134" s="36">
        <v>407.15</v>
      </c>
      <c r="V1134" s="36">
        <v>407.56</v>
      </c>
      <c r="W1134" s="36">
        <v>409.78</v>
      </c>
      <c r="X1134" s="36">
        <v>403.14</v>
      </c>
      <c r="Y1134" s="36">
        <v>389.87</v>
      </c>
    </row>
    <row r="1135" spans="1:25" s="6" customFormat="1" ht="51.75" thickBot="1" x14ac:dyDescent="0.25">
      <c r="A1135" s="133" t="s">
        <v>71</v>
      </c>
      <c r="B1135" s="201">
        <v>386.86420143999999</v>
      </c>
      <c r="C1135" s="201">
        <v>384.29951063999999</v>
      </c>
      <c r="D1135" s="201">
        <v>383.27953265999997</v>
      </c>
      <c r="E1135" s="201">
        <v>384.77006895</v>
      </c>
      <c r="F1135" s="201">
        <v>385.16045212</v>
      </c>
      <c r="G1135" s="201">
        <v>385.19500933</v>
      </c>
      <c r="H1135" s="201">
        <v>381.74953943999998</v>
      </c>
      <c r="I1135" s="201">
        <v>384.13467304</v>
      </c>
      <c r="J1135" s="201">
        <v>393.58041393000002</v>
      </c>
      <c r="K1135" s="201">
        <v>406.80866551000003</v>
      </c>
      <c r="L1135" s="201">
        <v>407.33087279</v>
      </c>
      <c r="M1135" s="201">
        <v>407.02446866999998</v>
      </c>
      <c r="N1135" s="201">
        <v>405.14206589000003</v>
      </c>
      <c r="O1135" s="201">
        <v>405.95206100000001</v>
      </c>
      <c r="P1135" s="201">
        <v>406.44366066999999</v>
      </c>
      <c r="Q1135" s="201">
        <v>407.62243701</v>
      </c>
      <c r="R1135" s="201">
        <v>412.38459762999997</v>
      </c>
      <c r="S1135" s="201">
        <v>412.17395620999997</v>
      </c>
      <c r="T1135" s="201">
        <v>409.22328866999999</v>
      </c>
      <c r="U1135" s="201">
        <v>407.14875716</v>
      </c>
      <c r="V1135" s="201">
        <v>407.56309321999998</v>
      </c>
      <c r="W1135" s="201">
        <v>409.78426167999999</v>
      </c>
      <c r="X1135" s="201">
        <v>403.13508406</v>
      </c>
      <c r="Y1135" s="201">
        <v>389.86648790999999</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384.12</v>
      </c>
      <c r="C1137" s="36">
        <v>383.23</v>
      </c>
      <c r="D1137" s="36">
        <v>383.79</v>
      </c>
      <c r="E1137" s="36">
        <v>384.44</v>
      </c>
      <c r="F1137" s="36">
        <v>384.4</v>
      </c>
      <c r="G1137" s="36">
        <v>383.43</v>
      </c>
      <c r="H1137" s="36">
        <v>382.07</v>
      </c>
      <c r="I1137" s="36">
        <v>383.67</v>
      </c>
      <c r="J1137" s="36">
        <v>395.59</v>
      </c>
      <c r="K1137" s="36">
        <v>404.18</v>
      </c>
      <c r="L1137" s="36">
        <v>405.13</v>
      </c>
      <c r="M1137" s="36">
        <v>404.28</v>
      </c>
      <c r="N1137" s="36">
        <v>402.08</v>
      </c>
      <c r="O1137" s="36">
        <v>402.9</v>
      </c>
      <c r="P1137" s="36">
        <v>408.08</v>
      </c>
      <c r="Q1137" s="36">
        <v>406.8</v>
      </c>
      <c r="R1137" s="36">
        <v>409.79</v>
      </c>
      <c r="S1137" s="36">
        <v>408.97</v>
      </c>
      <c r="T1137" s="36">
        <v>407.79</v>
      </c>
      <c r="U1137" s="36">
        <v>407.61</v>
      </c>
      <c r="V1137" s="36">
        <v>407.66</v>
      </c>
      <c r="W1137" s="36">
        <v>409.14</v>
      </c>
      <c r="X1137" s="36">
        <v>400.62</v>
      </c>
      <c r="Y1137" s="36">
        <v>389.79</v>
      </c>
    </row>
    <row r="1138" spans="1:25" ht="51.75" collapsed="1" thickBot="1" x14ac:dyDescent="0.25">
      <c r="A1138" s="133" t="s">
        <v>71</v>
      </c>
      <c r="B1138" s="201">
        <v>384.12125166999999</v>
      </c>
      <c r="C1138" s="201">
        <v>383.22770694000002</v>
      </c>
      <c r="D1138" s="201">
        <v>383.78743828</v>
      </c>
      <c r="E1138" s="201">
        <v>384.44132631000002</v>
      </c>
      <c r="F1138" s="201">
        <v>384.40205459999999</v>
      </c>
      <c r="G1138" s="201">
        <v>383.43161615000002</v>
      </c>
      <c r="H1138" s="201">
        <v>382.06548981999998</v>
      </c>
      <c r="I1138" s="201">
        <v>383.66522320000001</v>
      </c>
      <c r="J1138" s="201">
        <v>395.59209595999999</v>
      </c>
      <c r="K1138" s="201">
        <v>404.17715400999998</v>
      </c>
      <c r="L1138" s="201">
        <v>405.12913569</v>
      </c>
      <c r="M1138" s="201">
        <v>404.28445206999999</v>
      </c>
      <c r="N1138" s="201">
        <v>402.08497137000001</v>
      </c>
      <c r="O1138" s="201">
        <v>402.89782996000002</v>
      </c>
      <c r="P1138" s="201">
        <v>408.07568165999999</v>
      </c>
      <c r="Q1138" s="201">
        <v>406.80275046999998</v>
      </c>
      <c r="R1138" s="201">
        <v>409.79303614000003</v>
      </c>
      <c r="S1138" s="201">
        <v>408.96787060000003</v>
      </c>
      <c r="T1138" s="201">
        <v>407.79392638000002</v>
      </c>
      <c r="U1138" s="201">
        <v>407.61110853000002</v>
      </c>
      <c r="V1138" s="201">
        <v>407.66254270000002</v>
      </c>
      <c r="W1138" s="201">
        <v>409.14017804999997</v>
      </c>
      <c r="X1138" s="201">
        <v>400.61689094000002</v>
      </c>
      <c r="Y1138" s="201">
        <v>389.78951108000001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380.29</v>
      </c>
      <c r="C1140" s="36">
        <v>377.46</v>
      </c>
      <c r="D1140" s="36">
        <v>377.14</v>
      </c>
      <c r="E1140" s="36">
        <v>375.36</v>
      </c>
      <c r="F1140" s="36">
        <v>377.99</v>
      </c>
      <c r="G1140" s="36">
        <v>378.63</v>
      </c>
      <c r="H1140" s="36">
        <v>377.72</v>
      </c>
      <c r="I1140" s="36">
        <v>383.24</v>
      </c>
      <c r="J1140" s="36">
        <v>395.75</v>
      </c>
      <c r="K1140" s="36">
        <v>407.6</v>
      </c>
      <c r="L1140" s="36">
        <v>409.16</v>
      </c>
      <c r="M1140" s="36">
        <v>408.34</v>
      </c>
      <c r="N1140" s="36">
        <v>407.27</v>
      </c>
      <c r="O1140" s="36">
        <v>408.74</v>
      </c>
      <c r="P1140" s="36">
        <v>408.96</v>
      </c>
      <c r="Q1140" s="36">
        <v>411.87</v>
      </c>
      <c r="R1140" s="36">
        <v>413.91</v>
      </c>
      <c r="S1140" s="36">
        <v>412.63</v>
      </c>
      <c r="T1140" s="36">
        <v>411.52</v>
      </c>
      <c r="U1140" s="36">
        <v>408.6</v>
      </c>
      <c r="V1140" s="36">
        <v>407.5</v>
      </c>
      <c r="W1140" s="36">
        <v>411.26</v>
      </c>
      <c r="X1140" s="36">
        <v>402.93</v>
      </c>
      <c r="Y1140" s="36">
        <v>387.72</v>
      </c>
    </row>
    <row r="1141" spans="1:25" ht="30" customHeight="1" thickBot="1" x14ac:dyDescent="0.25">
      <c r="A1141" s="133" t="s">
        <v>71</v>
      </c>
      <c r="B1141" s="201">
        <v>380.29107059</v>
      </c>
      <c r="C1141" s="201">
        <v>377.45637056999999</v>
      </c>
      <c r="D1141" s="201">
        <v>377.14382862000002</v>
      </c>
      <c r="E1141" s="201">
        <v>375.35778686999998</v>
      </c>
      <c r="F1141" s="201">
        <v>377.98955690000003</v>
      </c>
      <c r="G1141" s="201">
        <v>378.62572383000003</v>
      </c>
      <c r="H1141" s="201">
        <v>377.72268068</v>
      </c>
      <c r="I1141" s="201">
        <v>383.24282690000001</v>
      </c>
      <c r="J1141" s="201">
        <v>395.74614795000002</v>
      </c>
      <c r="K1141" s="201">
        <v>407.59749374</v>
      </c>
      <c r="L1141" s="201">
        <v>409.15945933</v>
      </c>
      <c r="M1141" s="201">
        <v>408.34436054000003</v>
      </c>
      <c r="N1141" s="201">
        <v>407.27189041999998</v>
      </c>
      <c r="O1141" s="201">
        <v>408.73960262999998</v>
      </c>
      <c r="P1141" s="201">
        <v>408.95997427999998</v>
      </c>
      <c r="Q1141" s="201">
        <v>411.87494283000001</v>
      </c>
      <c r="R1141" s="201">
        <v>413.91414850000001</v>
      </c>
      <c r="S1141" s="201">
        <v>412.63352349000002</v>
      </c>
      <c r="T1141" s="201">
        <v>411.52081865999997</v>
      </c>
      <c r="U1141" s="201">
        <v>408.60333435000001</v>
      </c>
      <c r="V1141" s="201">
        <v>407.50357308000002</v>
      </c>
      <c r="W1141" s="201">
        <v>411.25940422999997</v>
      </c>
      <c r="X1141" s="201">
        <v>402.93449006999998</v>
      </c>
      <c r="Y1141" s="201">
        <v>387.72267426000002</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374.29</v>
      </c>
      <c r="C1143" s="36">
        <v>373.31</v>
      </c>
      <c r="D1143" s="36">
        <v>371.39</v>
      </c>
      <c r="E1143" s="36">
        <v>370.81</v>
      </c>
      <c r="F1143" s="36">
        <v>373.96</v>
      </c>
      <c r="G1143" s="36">
        <v>374.63</v>
      </c>
      <c r="H1143" s="36">
        <v>373.57</v>
      </c>
      <c r="I1143" s="36">
        <v>378.69</v>
      </c>
      <c r="J1143" s="36">
        <v>395.17</v>
      </c>
      <c r="K1143" s="36">
        <v>405.78</v>
      </c>
      <c r="L1143" s="36">
        <v>407.06</v>
      </c>
      <c r="M1143" s="36">
        <v>408.14</v>
      </c>
      <c r="N1143" s="36">
        <v>406.75</v>
      </c>
      <c r="O1143" s="36">
        <v>411.7</v>
      </c>
      <c r="P1143" s="36">
        <v>416.22</v>
      </c>
      <c r="Q1143" s="36">
        <v>405.07</v>
      </c>
      <c r="R1143" s="36">
        <v>406.84</v>
      </c>
      <c r="S1143" s="36">
        <v>406.83</v>
      </c>
      <c r="T1143" s="36">
        <v>405.77</v>
      </c>
      <c r="U1143" s="36">
        <v>402.82</v>
      </c>
      <c r="V1143" s="36">
        <v>404.46</v>
      </c>
      <c r="W1143" s="36">
        <v>396.32</v>
      </c>
      <c r="X1143" s="36">
        <v>393.69</v>
      </c>
      <c r="Y1143" s="36">
        <v>385.79</v>
      </c>
    </row>
    <row r="1144" spans="1:25" ht="51.75" thickBot="1" x14ac:dyDescent="0.25">
      <c r="A1144" s="133" t="s">
        <v>71</v>
      </c>
      <c r="B1144" s="201">
        <v>374.29218034000002</v>
      </c>
      <c r="C1144" s="201">
        <v>373.30881082000002</v>
      </c>
      <c r="D1144" s="201">
        <v>371.39486427000003</v>
      </c>
      <c r="E1144" s="201">
        <v>370.81381247000002</v>
      </c>
      <c r="F1144" s="201">
        <v>373.96214151999999</v>
      </c>
      <c r="G1144" s="201">
        <v>374.63094531000002</v>
      </c>
      <c r="H1144" s="201">
        <v>373.57187938999999</v>
      </c>
      <c r="I1144" s="201">
        <v>378.69484398999998</v>
      </c>
      <c r="J1144" s="201">
        <v>395.17485993000003</v>
      </c>
      <c r="K1144" s="201">
        <v>405.78179932</v>
      </c>
      <c r="L1144" s="201">
        <v>407.06001434000001</v>
      </c>
      <c r="M1144" s="201">
        <v>408.13985475999999</v>
      </c>
      <c r="N1144" s="201">
        <v>406.75368594000003</v>
      </c>
      <c r="O1144" s="201">
        <v>411.70140538999999</v>
      </c>
      <c r="P1144" s="201">
        <v>416.21986485000002</v>
      </c>
      <c r="Q1144" s="201">
        <v>405.07254439000002</v>
      </c>
      <c r="R1144" s="201">
        <v>406.83583519000001</v>
      </c>
      <c r="S1144" s="201">
        <v>406.83359488000002</v>
      </c>
      <c r="T1144" s="201">
        <v>405.77062255999999</v>
      </c>
      <c r="U1144" s="201">
        <v>402.82040635999999</v>
      </c>
      <c r="V1144" s="201">
        <v>404.46029686999998</v>
      </c>
      <c r="W1144" s="201">
        <v>396.31776393000001</v>
      </c>
      <c r="X1144" s="201">
        <v>393.68999459000003</v>
      </c>
      <c r="Y1144" s="201">
        <v>385.78669338999998</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384.33</v>
      </c>
      <c r="C1146" s="36">
        <v>384.83</v>
      </c>
      <c r="D1146" s="36">
        <v>384.93</v>
      </c>
      <c r="E1146" s="36">
        <v>386.09</v>
      </c>
      <c r="F1146" s="36">
        <v>387.17</v>
      </c>
      <c r="G1146" s="36">
        <v>386.17</v>
      </c>
      <c r="H1146" s="36">
        <v>384.86</v>
      </c>
      <c r="I1146" s="36">
        <v>383.67</v>
      </c>
      <c r="J1146" s="36">
        <v>386.07</v>
      </c>
      <c r="K1146" s="36">
        <v>393.73</v>
      </c>
      <c r="L1146" s="36">
        <v>395.58</v>
      </c>
      <c r="M1146" s="36">
        <v>396.86</v>
      </c>
      <c r="N1146" s="36">
        <v>395.94</v>
      </c>
      <c r="O1146" s="36">
        <v>397.33</v>
      </c>
      <c r="P1146" s="36">
        <v>398.34</v>
      </c>
      <c r="Q1146" s="36">
        <v>398.06</v>
      </c>
      <c r="R1146" s="36">
        <v>396.59</v>
      </c>
      <c r="S1146" s="36">
        <v>395.65</v>
      </c>
      <c r="T1146" s="36">
        <v>395.14</v>
      </c>
      <c r="U1146" s="36">
        <v>394.01</v>
      </c>
      <c r="V1146" s="36">
        <v>394.23</v>
      </c>
      <c r="W1146" s="36">
        <v>395.68</v>
      </c>
      <c r="X1146" s="36">
        <v>392.85</v>
      </c>
      <c r="Y1146" s="36">
        <v>385.32</v>
      </c>
    </row>
    <row r="1147" spans="1:25" ht="51.75" thickBot="1" x14ac:dyDescent="0.25">
      <c r="A1147" s="133" t="s">
        <v>71</v>
      </c>
      <c r="B1147" s="201">
        <v>384.33372295999999</v>
      </c>
      <c r="C1147" s="201">
        <v>384.82675207</v>
      </c>
      <c r="D1147" s="201">
        <v>384.9307091</v>
      </c>
      <c r="E1147" s="201">
        <v>386.08564768000002</v>
      </c>
      <c r="F1147" s="201">
        <v>387.17469832</v>
      </c>
      <c r="G1147" s="201">
        <v>386.17082661000001</v>
      </c>
      <c r="H1147" s="201">
        <v>384.8566414</v>
      </c>
      <c r="I1147" s="201">
        <v>383.67403748999999</v>
      </c>
      <c r="J1147" s="201">
        <v>386.06929187999998</v>
      </c>
      <c r="K1147" s="201">
        <v>393.73499055000002</v>
      </c>
      <c r="L1147" s="201">
        <v>395.58129894000001</v>
      </c>
      <c r="M1147" s="201">
        <v>396.85796327999998</v>
      </c>
      <c r="N1147" s="201">
        <v>395.94099762000002</v>
      </c>
      <c r="O1147" s="201">
        <v>397.33473882999999</v>
      </c>
      <c r="P1147" s="201">
        <v>398.34016507000001</v>
      </c>
      <c r="Q1147" s="201">
        <v>398.05705515</v>
      </c>
      <c r="R1147" s="201">
        <v>396.58677718000001</v>
      </c>
      <c r="S1147" s="201">
        <v>395.64812845</v>
      </c>
      <c r="T1147" s="201">
        <v>395.13736820000003</v>
      </c>
      <c r="U1147" s="201">
        <v>394.00669579999999</v>
      </c>
      <c r="V1147" s="201">
        <v>394.22834015000001</v>
      </c>
      <c r="W1147" s="201">
        <v>395.68109443999998</v>
      </c>
      <c r="X1147" s="201">
        <v>392.84763469000001</v>
      </c>
      <c r="Y1147" s="201">
        <v>385.32346661999998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384.94</v>
      </c>
      <c r="C1149" s="36">
        <v>385.38</v>
      </c>
      <c r="D1149" s="36">
        <v>386.13</v>
      </c>
      <c r="E1149" s="36">
        <v>386.9</v>
      </c>
      <c r="F1149" s="36">
        <v>387.96</v>
      </c>
      <c r="G1149" s="36">
        <v>386.68</v>
      </c>
      <c r="H1149" s="36">
        <v>385.73</v>
      </c>
      <c r="I1149" s="36">
        <v>382.35</v>
      </c>
      <c r="J1149" s="36">
        <v>380.98</v>
      </c>
      <c r="K1149" s="36">
        <v>387.08</v>
      </c>
      <c r="L1149" s="36">
        <v>389.76</v>
      </c>
      <c r="M1149" s="36">
        <v>391.14</v>
      </c>
      <c r="N1149" s="36">
        <v>390.71</v>
      </c>
      <c r="O1149" s="36">
        <v>390.98</v>
      </c>
      <c r="P1149" s="36">
        <v>390.46</v>
      </c>
      <c r="Q1149" s="36">
        <v>390.4</v>
      </c>
      <c r="R1149" s="36">
        <v>389.95</v>
      </c>
      <c r="S1149" s="36">
        <v>389.51</v>
      </c>
      <c r="T1149" s="36">
        <v>389.67</v>
      </c>
      <c r="U1149" s="36">
        <v>389.28</v>
      </c>
      <c r="V1149" s="36">
        <v>391.77</v>
      </c>
      <c r="W1149" s="36">
        <v>392.98</v>
      </c>
      <c r="X1149" s="36">
        <v>388.14</v>
      </c>
      <c r="Y1149" s="36">
        <v>384.05</v>
      </c>
    </row>
    <row r="1150" spans="1:25" ht="51.75" thickBot="1" x14ac:dyDescent="0.25">
      <c r="A1150" s="133" t="s">
        <v>71</v>
      </c>
      <c r="B1150" s="201">
        <v>384.94311747</v>
      </c>
      <c r="C1150" s="201">
        <v>385.37759872999999</v>
      </c>
      <c r="D1150" s="201">
        <v>386.13173835999999</v>
      </c>
      <c r="E1150" s="201">
        <v>386.90257523000002</v>
      </c>
      <c r="F1150" s="201">
        <v>387.95899005000001</v>
      </c>
      <c r="G1150" s="201">
        <v>386.67831260000003</v>
      </c>
      <c r="H1150" s="201">
        <v>385.72631999999999</v>
      </c>
      <c r="I1150" s="201">
        <v>382.34648140000002</v>
      </c>
      <c r="J1150" s="201">
        <v>380.97853953999999</v>
      </c>
      <c r="K1150" s="201">
        <v>387.07969092000002</v>
      </c>
      <c r="L1150" s="201">
        <v>389.75665128000003</v>
      </c>
      <c r="M1150" s="201">
        <v>391.13583899999998</v>
      </c>
      <c r="N1150" s="201">
        <v>390.71309368999999</v>
      </c>
      <c r="O1150" s="201">
        <v>390.98398873000002</v>
      </c>
      <c r="P1150" s="201">
        <v>390.45725829999998</v>
      </c>
      <c r="Q1150" s="201">
        <v>390.40246478</v>
      </c>
      <c r="R1150" s="201">
        <v>389.95295996999999</v>
      </c>
      <c r="S1150" s="201">
        <v>389.51207356999998</v>
      </c>
      <c r="T1150" s="201">
        <v>389.67190409</v>
      </c>
      <c r="U1150" s="201">
        <v>389.27802165000003</v>
      </c>
      <c r="V1150" s="201">
        <v>391.76534129999999</v>
      </c>
      <c r="W1150" s="201">
        <v>392.98399196000003</v>
      </c>
      <c r="X1150" s="201">
        <v>388.14349645999999</v>
      </c>
      <c r="Y1150" s="201">
        <v>384.05260866999998</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2" t="s">
        <v>35</v>
      </c>
      <c r="B1153" s="284" t="s">
        <v>111</v>
      </c>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6"/>
      <c r="Z1153" s="18">
        <v>1</v>
      </c>
    </row>
    <row r="1154" spans="1:26" ht="26.25" thickBot="1" x14ac:dyDescent="0.25">
      <c r="A1154" s="283"/>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764.89</v>
      </c>
      <c r="C1155" s="36">
        <v>766.76</v>
      </c>
      <c r="D1155" s="36">
        <v>768.09</v>
      </c>
      <c r="E1155" s="36">
        <v>767.96</v>
      </c>
      <c r="F1155" s="36">
        <v>769.96</v>
      </c>
      <c r="G1155" s="36">
        <v>765.15</v>
      </c>
      <c r="H1155" s="36">
        <v>761.68</v>
      </c>
      <c r="I1155" s="36">
        <v>766.03</v>
      </c>
      <c r="J1155" s="36">
        <v>786.09</v>
      </c>
      <c r="K1155" s="36">
        <v>796.96</v>
      </c>
      <c r="L1155" s="36">
        <v>797.62</v>
      </c>
      <c r="M1155" s="36">
        <v>796.47</v>
      </c>
      <c r="N1155" s="36">
        <v>794.86</v>
      </c>
      <c r="O1155" s="36">
        <v>795.62</v>
      </c>
      <c r="P1155" s="36">
        <v>798.22</v>
      </c>
      <c r="Q1155" s="36">
        <v>797.39</v>
      </c>
      <c r="R1155" s="36">
        <v>798.7</v>
      </c>
      <c r="S1155" s="36">
        <v>796.92</v>
      </c>
      <c r="T1155" s="36">
        <v>795.52</v>
      </c>
      <c r="U1155" s="36">
        <v>795.08</v>
      </c>
      <c r="V1155" s="36">
        <v>795.77</v>
      </c>
      <c r="W1155" s="36">
        <v>795.04</v>
      </c>
      <c r="X1155" s="36">
        <v>786.41</v>
      </c>
      <c r="Y1155" s="36">
        <v>773.54</v>
      </c>
    </row>
    <row r="1156" spans="1:26" ht="51.75" thickBot="1" x14ac:dyDescent="0.25">
      <c r="A1156" s="133" t="s">
        <v>71</v>
      </c>
      <c r="B1156" s="201">
        <v>764.89344270000004</v>
      </c>
      <c r="C1156" s="201">
        <v>766.75612787</v>
      </c>
      <c r="D1156" s="201">
        <v>768.09121271000004</v>
      </c>
      <c r="E1156" s="201">
        <v>767.95603104999998</v>
      </c>
      <c r="F1156" s="201">
        <v>769.96215589999997</v>
      </c>
      <c r="G1156" s="201">
        <v>765.15172075999999</v>
      </c>
      <c r="H1156" s="201">
        <v>761.67955431999997</v>
      </c>
      <c r="I1156" s="201">
        <v>766.02601535999997</v>
      </c>
      <c r="J1156" s="201">
        <v>786.08920023999997</v>
      </c>
      <c r="K1156" s="201">
        <v>796.96115349000002</v>
      </c>
      <c r="L1156" s="201">
        <v>797.61681898999996</v>
      </c>
      <c r="M1156" s="201">
        <v>796.47181375000002</v>
      </c>
      <c r="N1156" s="201">
        <v>794.85985785000003</v>
      </c>
      <c r="O1156" s="201">
        <v>795.6243273</v>
      </c>
      <c r="P1156" s="201">
        <v>798.22094706999997</v>
      </c>
      <c r="Q1156" s="201">
        <v>797.39360971999997</v>
      </c>
      <c r="R1156" s="201">
        <v>798.70104292999997</v>
      </c>
      <c r="S1156" s="201">
        <v>796.92191604000004</v>
      </c>
      <c r="T1156" s="201">
        <v>795.52107002000002</v>
      </c>
      <c r="U1156" s="201">
        <v>795.07844982999995</v>
      </c>
      <c r="V1156" s="201">
        <v>795.77282539999999</v>
      </c>
      <c r="W1156" s="201">
        <v>795.04412354999999</v>
      </c>
      <c r="X1156" s="201">
        <v>786.41274907000002</v>
      </c>
      <c r="Y1156" s="201">
        <v>773.54374441000004</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770.67</v>
      </c>
      <c r="C1158" s="36">
        <v>771.58</v>
      </c>
      <c r="D1158" s="36">
        <v>771.21</v>
      </c>
      <c r="E1158" s="36">
        <v>773.13</v>
      </c>
      <c r="F1158" s="36">
        <v>772.17</v>
      </c>
      <c r="G1158" s="36">
        <v>772.61</v>
      </c>
      <c r="H1158" s="36">
        <v>770.05</v>
      </c>
      <c r="I1158" s="36">
        <v>767.02</v>
      </c>
      <c r="J1158" s="36">
        <v>773.22</v>
      </c>
      <c r="K1158" s="36">
        <v>793.51</v>
      </c>
      <c r="L1158" s="36">
        <v>795.62</v>
      </c>
      <c r="M1158" s="36">
        <v>793.03</v>
      </c>
      <c r="N1158" s="36">
        <v>791.74</v>
      </c>
      <c r="O1158" s="36">
        <v>792.83</v>
      </c>
      <c r="P1158" s="36">
        <v>798.29</v>
      </c>
      <c r="Q1158" s="36">
        <v>797.68</v>
      </c>
      <c r="R1158" s="36">
        <v>796.94</v>
      </c>
      <c r="S1158" s="36">
        <v>786.3</v>
      </c>
      <c r="T1158" s="36">
        <v>783.85</v>
      </c>
      <c r="U1158" s="36">
        <v>784.39</v>
      </c>
      <c r="V1158" s="36">
        <v>777.85</v>
      </c>
      <c r="W1158" s="36">
        <v>778.97</v>
      </c>
      <c r="X1158" s="36">
        <v>777.78</v>
      </c>
      <c r="Y1158" s="36">
        <v>771.06</v>
      </c>
    </row>
    <row r="1159" spans="1:26" ht="51.75" thickBot="1" x14ac:dyDescent="0.25">
      <c r="A1159" s="133" t="s">
        <v>71</v>
      </c>
      <c r="B1159" s="201">
        <v>770.67402923999998</v>
      </c>
      <c r="C1159" s="201">
        <v>771.58156171999997</v>
      </c>
      <c r="D1159" s="201">
        <v>771.20632754999997</v>
      </c>
      <c r="E1159" s="201">
        <v>773.12939447999997</v>
      </c>
      <c r="F1159" s="201">
        <v>772.16874149</v>
      </c>
      <c r="G1159" s="201">
        <v>772.61497605</v>
      </c>
      <c r="H1159" s="201">
        <v>770.05429597</v>
      </c>
      <c r="I1159" s="201">
        <v>767.02383927000005</v>
      </c>
      <c r="J1159" s="201">
        <v>773.21917182000004</v>
      </c>
      <c r="K1159" s="201">
        <v>793.50927377999994</v>
      </c>
      <c r="L1159" s="201">
        <v>795.61793447000002</v>
      </c>
      <c r="M1159" s="201">
        <v>793.02784854000004</v>
      </c>
      <c r="N1159" s="201">
        <v>791.73640727999998</v>
      </c>
      <c r="O1159" s="201">
        <v>792.82725003999997</v>
      </c>
      <c r="P1159" s="201">
        <v>798.28536726000004</v>
      </c>
      <c r="Q1159" s="201">
        <v>797.67993049999995</v>
      </c>
      <c r="R1159" s="201">
        <v>796.94488729</v>
      </c>
      <c r="S1159" s="201">
        <v>786.30180558999996</v>
      </c>
      <c r="T1159" s="201">
        <v>783.84765491999997</v>
      </c>
      <c r="U1159" s="201">
        <v>784.38765771999999</v>
      </c>
      <c r="V1159" s="201">
        <v>777.84660829999996</v>
      </c>
      <c r="W1159" s="201">
        <v>778.96689735999996</v>
      </c>
      <c r="X1159" s="201">
        <v>777.78265682999995</v>
      </c>
      <c r="Y1159" s="201">
        <v>771.06078011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769.45</v>
      </c>
      <c r="C1161" s="36">
        <v>770.59</v>
      </c>
      <c r="D1161" s="36">
        <v>769.62</v>
      </c>
      <c r="E1161" s="36">
        <v>772.34</v>
      </c>
      <c r="F1161" s="36">
        <v>773.31</v>
      </c>
      <c r="G1161" s="36">
        <v>770.41</v>
      </c>
      <c r="H1161" s="36">
        <v>768.14</v>
      </c>
      <c r="I1161" s="36">
        <v>757.07</v>
      </c>
      <c r="J1161" s="36">
        <v>762.75</v>
      </c>
      <c r="K1161" s="36">
        <v>766.73</v>
      </c>
      <c r="L1161" s="36">
        <v>778.99</v>
      </c>
      <c r="M1161" s="36">
        <v>783.26</v>
      </c>
      <c r="N1161" s="36">
        <v>784.77</v>
      </c>
      <c r="O1161" s="36">
        <v>781.21</v>
      </c>
      <c r="P1161" s="36">
        <v>782</v>
      </c>
      <c r="Q1161" s="36">
        <v>777.95</v>
      </c>
      <c r="R1161" s="36">
        <v>774.51</v>
      </c>
      <c r="S1161" s="36">
        <v>776.04</v>
      </c>
      <c r="T1161" s="36">
        <v>775.17</v>
      </c>
      <c r="U1161" s="36">
        <v>777.04</v>
      </c>
      <c r="V1161" s="36">
        <v>779.42</v>
      </c>
      <c r="W1161" s="36">
        <v>774.82</v>
      </c>
      <c r="X1161" s="36">
        <v>773.28</v>
      </c>
      <c r="Y1161" s="36">
        <v>768.71</v>
      </c>
    </row>
    <row r="1162" spans="1:26" ht="51.75" thickBot="1" x14ac:dyDescent="0.25">
      <c r="A1162" s="133" t="s">
        <v>71</v>
      </c>
      <c r="B1162" s="201">
        <v>769.45287718999998</v>
      </c>
      <c r="C1162" s="201">
        <v>770.59016859999997</v>
      </c>
      <c r="D1162" s="201">
        <v>769.62239834000002</v>
      </c>
      <c r="E1162" s="201">
        <v>772.33895731999996</v>
      </c>
      <c r="F1162" s="201">
        <v>773.31479678999995</v>
      </c>
      <c r="G1162" s="201">
        <v>770.41436611999995</v>
      </c>
      <c r="H1162" s="201">
        <v>768.13679193999997</v>
      </c>
      <c r="I1162" s="201">
        <v>757.06698333999998</v>
      </c>
      <c r="J1162" s="201">
        <v>762.74910431000001</v>
      </c>
      <c r="K1162" s="201">
        <v>766.72785952000004</v>
      </c>
      <c r="L1162" s="201">
        <v>778.98677370999997</v>
      </c>
      <c r="M1162" s="201">
        <v>783.25989805999995</v>
      </c>
      <c r="N1162" s="201">
        <v>784.76781868</v>
      </c>
      <c r="O1162" s="201">
        <v>781.20887330999994</v>
      </c>
      <c r="P1162" s="201">
        <v>782.00265831000002</v>
      </c>
      <c r="Q1162" s="201">
        <v>777.94857536999996</v>
      </c>
      <c r="R1162" s="201">
        <v>774.51261954999995</v>
      </c>
      <c r="S1162" s="201">
        <v>776.04456110000001</v>
      </c>
      <c r="T1162" s="201">
        <v>775.17426764000004</v>
      </c>
      <c r="U1162" s="201">
        <v>777.04144701999996</v>
      </c>
      <c r="V1162" s="201">
        <v>779.41832628999998</v>
      </c>
      <c r="W1162" s="201">
        <v>774.81725014000006</v>
      </c>
      <c r="X1162" s="201">
        <v>773.28246761000003</v>
      </c>
      <c r="Y1162" s="201">
        <v>768.70710358999997</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762.38</v>
      </c>
      <c r="C1164" s="36">
        <v>770.79</v>
      </c>
      <c r="D1164" s="36">
        <v>772.35</v>
      </c>
      <c r="E1164" s="36">
        <v>774.2</v>
      </c>
      <c r="F1164" s="36">
        <v>774.83</v>
      </c>
      <c r="G1164" s="36">
        <v>769.97</v>
      </c>
      <c r="H1164" s="36">
        <v>762.09</v>
      </c>
      <c r="I1164" s="36">
        <v>766.57</v>
      </c>
      <c r="J1164" s="36">
        <v>788.98</v>
      </c>
      <c r="K1164" s="36">
        <v>796.21</v>
      </c>
      <c r="L1164" s="36">
        <v>796.87</v>
      </c>
      <c r="M1164" s="36">
        <v>796.48</v>
      </c>
      <c r="N1164" s="36">
        <v>794.51</v>
      </c>
      <c r="O1164" s="36">
        <v>796.09</v>
      </c>
      <c r="P1164" s="36">
        <v>797.2</v>
      </c>
      <c r="Q1164" s="36">
        <v>795.09</v>
      </c>
      <c r="R1164" s="36">
        <v>794.73</v>
      </c>
      <c r="S1164" s="36">
        <v>788.3</v>
      </c>
      <c r="T1164" s="36">
        <v>787.74</v>
      </c>
      <c r="U1164" s="36">
        <v>786.63</v>
      </c>
      <c r="V1164" s="36">
        <v>782.93</v>
      </c>
      <c r="W1164" s="36">
        <v>784.83</v>
      </c>
      <c r="X1164" s="36">
        <v>768.04</v>
      </c>
      <c r="Y1164" s="36">
        <v>760.64</v>
      </c>
    </row>
    <row r="1165" spans="1:26" ht="51.75" thickBot="1" x14ac:dyDescent="0.25">
      <c r="A1165" s="133" t="s">
        <v>71</v>
      </c>
      <c r="B1165" s="201">
        <v>762.38197373000003</v>
      </c>
      <c r="C1165" s="201">
        <v>770.78904683999997</v>
      </c>
      <c r="D1165" s="201">
        <v>772.34933498999999</v>
      </c>
      <c r="E1165" s="201">
        <v>774.19518436999999</v>
      </c>
      <c r="F1165" s="201">
        <v>774.82812802000001</v>
      </c>
      <c r="G1165" s="201">
        <v>769.96795531999999</v>
      </c>
      <c r="H1165" s="201">
        <v>762.09179326000003</v>
      </c>
      <c r="I1165" s="201">
        <v>766.56830907000005</v>
      </c>
      <c r="J1165" s="201">
        <v>788.97727857999996</v>
      </c>
      <c r="K1165" s="201">
        <v>796.20511034000003</v>
      </c>
      <c r="L1165" s="201">
        <v>796.86623965000001</v>
      </c>
      <c r="M1165" s="201">
        <v>796.47639171000003</v>
      </c>
      <c r="N1165" s="201">
        <v>794.50532205000002</v>
      </c>
      <c r="O1165" s="201">
        <v>796.08909486000005</v>
      </c>
      <c r="P1165" s="201">
        <v>797.20039723000002</v>
      </c>
      <c r="Q1165" s="201">
        <v>795.09493558999998</v>
      </c>
      <c r="R1165" s="201">
        <v>794.73484624000002</v>
      </c>
      <c r="S1165" s="201">
        <v>788.30134717999999</v>
      </c>
      <c r="T1165" s="201">
        <v>787.73950350999996</v>
      </c>
      <c r="U1165" s="201">
        <v>786.63076263000005</v>
      </c>
      <c r="V1165" s="201">
        <v>782.92631160999997</v>
      </c>
      <c r="W1165" s="201">
        <v>784.82706820999999</v>
      </c>
      <c r="X1165" s="201">
        <v>768.03814732000001</v>
      </c>
      <c r="Y1165" s="201">
        <v>760.64306603</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754.16</v>
      </c>
      <c r="C1167" s="36">
        <v>761.29</v>
      </c>
      <c r="D1167" s="36">
        <v>763.35</v>
      </c>
      <c r="E1167" s="36">
        <v>769.44</v>
      </c>
      <c r="F1167" s="36">
        <v>768.67</v>
      </c>
      <c r="G1167" s="36">
        <v>765.66</v>
      </c>
      <c r="H1167" s="36">
        <v>751.22</v>
      </c>
      <c r="I1167" s="36">
        <v>753.13</v>
      </c>
      <c r="J1167" s="36">
        <v>767</v>
      </c>
      <c r="K1167" s="36">
        <v>780.29</v>
      </c>
      <c r="L1167" s="36">
        <v>782.21</v>
      </c>
      <c r="M1167" s="36">
        <v>780.69</v>
      </c>
      <c r="N1167" s="36">
        <v>778.22</v>
      </c>
      <c r="O1167" s="36">
        <v>781.01</v>
      </c>
      <c r="P1167" s="36">
        <v>780.72</v>
      </c>
      <c r="Q1167" s="36">
        <v>776.24</v>
      </c>
      <c r="R1167" s="36">
        <v>772.58</v>
      </c>
      <c r="S1167" s="36">
        <v>766.23</v>
      </c>
      <c r="T1167" s="36">
        <v>767.32</v>
      </c>
      <c r="U1167" s="36">
        <v>765.26</v>
      </c>
      <c r="V1167" s="36">
        <v>767.36</v>
      </c>
      <c r="W1167" s="36">
        <v>768.36</v>
      </c>
      <c r="X1167" s="36">
        <v>757.38</v>
      </c>
      <c r="Y1167" s="36">
        <v>752.54</v>
      </c>
    </row>
    <row r="1168" spans="1:26" ht="51.75" thickBot="1" x14ac:dyDescent="0.25">
      <c r="A1168" s="133" t="s">
        <v>71</v>
      </c>
      <c r="B1168" s="201">
        <v>754.15575719000003</v>
      </c>
      <c r="C1168" s="201">
        <v>761.28898075999996</v>
      </c>
      <c r="D1168" s="201">
        <v>763.35235589000001</v>
      </c>
      <c r="E1168" s="201">
        <v>769.44284217999996</v>
      </c>
      <c r="F1168" s="201">
        <v>768.66885419000005</v>
      </c>
      <c r="G1168" s="201">
        <v>765.66422460000001</v>
      </c>
      <c r="H1168" s="201">
        <v>751.22462449</v>
      </c>
      <c r="I1168" s="201">
        <v>753.13266332000001</v>
      </c>
      <c r="J1168" s="201">
        <v>767.00181719</v>
      </c>
      <c r="K1168" s="201">
        <v>780.28989043000001</v>
      </c>
      <c r="L1168" s="201">
        <v>782.21256306999999</v>
      </c>
      <c r="M1168" s="201">
        <v>780.69252208</v>
      </c>
      <c r="N1168" s="201">
        <v>778.21873244000005</v>
      </c>
      <c r="O1168" s="201">
        <v>781.01432365000005</v>
      </c>
      <c r="P1168" s="201">
        <v>780.72381504999998</v>
      </c>
      <c r="Q1168" s="201">
        <v>776.24310566999998</v>
      </c>
      <c r="R1168" s="201">
        <v>772.58265129999995</v>
      </c>
      <c r="S1168" s="201">
        <v>766.22894077000001</v>
      </c>
      <c r="T1168" s="201">
        <v>767.31871154999999</v>
      </c>
      <c r="U1168" s="201">
        <v>765.26321380000002</v>
      </c>
      <c r="V1168" s="201">
        <v>767.35586275000003</v>
      </c>
      <c r="W1168" s="201">
        <v>768.35782988000005</v>
      </c>
      <c r="X1168" s="201">
        <v>757.38316184999996</v>
      </c>
      <c r="Y1168" s="201">
        <v>752.53885355</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753.75</v>
      </c>
      <c r="C1170" s="36">
        <v>762.94</v>
      </c>
      <c r="D1170" s="36">
        <v>762.54</v>
      </c>
      <c r="E1170" s="36">
        <v>763.52</v>
      </c>
      <c r="F1170" s="36">
        <v>763.77</v>
      </c>
      <c r="G1170" s="36">
        <v>758.37</v>
      </c>
      <c r="H1170" s="36">
        <v>699.57</v>
      </c>
      <c r="I1170" s="36">
        <v>704.08</v>
      </c>
      <c r="J1170" s="36">
        <v>716.96</v>
      </c>
      <c r="K1170" s="36">
        <v>735.82</v>
      </c>
      <c r="L1170" s="36">
        <v>737</v>
      </c>
      <c r="M1170" s="36">
        <v>734.77</v>
      </c>
      <c r="N1170" s="36">
        <v>729.08</v>
      </c>
      <c r="O1170" s="36">
        <v>732.36</v>
      </c>
      <c r="P1170" s="36">
        <v>727.42</v>
      </c>
      <c r="Q1170" s="36">
        <v>724.98</v>
      </c>
      <c r="R1170" s="36">
        <v>721.1</v>
      </c>
      <c r="S1170" s="36">
        <v>715.08</v>
      </c>
      <c r="T1170" s="36">
        <v>715.56</v>
      </c>
      <c r="U1170" s="36">
        <v>714.21</v>
      </c>
      <c r="V1170" s="36">
        <v>712.39</v>
      </c>
      <c r="W1170" s="36">
        <v>714.24</v>
      </c>
      <c r="X1170" s="36">
        <v>707.69</v>
      </c>
      <c r="Y1170" s="36">
        <v>702.11</v>
      </c>
    </row>
    <row r="1171" spans="1:25" ht="51.75" thickBot="1" x14ac:dyDescent="0.25">
      <c r="A1171" s="133" t="s">
        <v>71</v>
      </c>
      <c r="B1171" s="201">
        <v>753.74876127000005</v>
      </c>
      <c r="C1171" s="201">
        <v>762.93550540000001</v>
      </c>
      <c r="D1171" s="201">
        <v>762.54371204999995</v>
      </c>
      <c r="E1171" s="201">
        <v>763.52122558999997</v>
      </c>
      <c r="F1171" s="201">
        <v>763.77141929000004</v>
      </c>
      <c r="G1171" s="201">
        <v>758.36656614000003</v>
      </c>
      <c r="H1171" s="201">
        <v>699.56828170999995</v>
      </c>
      <c r="I1171" s="201">
        <v>704.07738035</v>
      </c>
      <c r="J1171" s="201">
        <v>716.95720528000004</v>
      </c>
      <c r="K1171" s="201">
        <v>735.81896147999998</v>
      </c>
      <c r="L1171" s="201">
        <v>736.99911182999995</v>
      </c>
      <c r="M1171" s="201">
        <v>734.7687128</v>
      </c>
      <c r="N1171" s="201">
        <v>729.07653845000004</v>
      </c>
      <c r="O1171" s="201">
        <v>732.36292192999997</v>
      </c>
      <c r="P1171" s="201">
        <v>727.42314520000002</v>
      </c>
      <c r="Q1171" s="201">
        <v>724.97769482000001</v>
      </c>
      <c r="R1171" s="201">
        <v>721.10257194999997</v>
      </c>
      <c r="S1171" s="201">
        <v>715.08396398000002</v>
      </c>
      <c r="T1171" s="201">
        <v>715.56119150999996</v>
      </c>
      <c r="U1171" s="201">
        <v>714.21232037000004</v>
      </c>
      <c r="V1171" s="201">
        <v>712.38762993</v>
      </c>
      <c r="W1171" s="201">
        <v>714.23790743999996</v>
      </c>
      <c r="X1171" s="201">
        <v>707.68921376000003</v>
      </c>
      <c r="Y1171" s="201">
        <v>702.10990734999996</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700.06</v>
      </c>
      <c r="C1173" s="36">
        <v>705.93</v>
      </c>
      <c r="D1173" s="36">
        <v>707.83</v>
      </c>
      <c r="E1173" s="36">
        <v>706.51</v>
      </c>
      <c r="F1173" s="36">
        <v>708.8</v>
      </c>
      <c r="G1173" s="36">
        <v>708.61</v>
      </c>
      <c r="H1173" s="36">
        <v>702.67</v>
      </c>
      <c r="I1173" s="36">
        <v>703.23</v>
      </c>
      <c r="J1173" s="36">
        <v>715.51</v>
      </c>
      <c r="K1173" s="36">
        <v>729.34</v>
      </c>
      <c r="L1173" s="36">
        <v>729.96</v>
      </c>
      <c r="M1173" s="36">
        <v>728.63</v>
      </c>
      <c r="N1173" s="36">
        <v>726.47</v>
      </c>
      <c r="O1173" s="36">
        <v>730.78</v>
      </c>
      <c r="P1173" s="36">
        <v>733.11</v>
      </c>
      <c r="Q1173" s="36">
        <v>732.75</v>
      </c>
      <c r="R1173" s="36">
        <v>724.23</v>
      </c>
      <c r="S1173" s="36">
        <v>718.41</v>
      </c>
      <c r="T1173" s="36">
        <v>720.46</v>
      </c>
      <c r="U1173" s="36">
        <v>718.3</v>
      </c>
      <c r="V1173" s="36">
        <v>722.22</v>
      </c>
      <c r="W1173" s="36">
        <v>719.67</v>
      </c>
      <c r="X1173" s="36">
        <v>715.02</v>
      </c>
      <c r="Y1173" s="36">
        <v>704.36</v>
      </c>
    </row>
    <row r="1174" spans="1:25" ht="51.75" thickBot="1" x14ac:dyDescent="0.25">
      <c r="A1174" s="133" t="s">
        <v>71</v>
      </c>
      <c r="B1174" s="201">
        <v>700.05665432000001</v>
      </c>
      <c r="C1174" s="201">
        <v>705.93484319000004</v>
      </c>
      <c r="D1174" s="201">
        <v>707.83128904</v>
      </c>
      <c r="E1174" s="201">
        <v>706.51155527000003</v>
      </c>
      <c r="F1174" s="201">
        <v>708.79592202000003</v>
      </c>
      <c r="G1174" s="201">
        <v>708.60983414999998</v>
      </c>
      <c r="H1174" s="201">
        <v>702.66576254999995</v>
      </c>
      <c r="I1174" s="201">
        <v>703.23034532999998</v>
      </c>
      <c r="J1174" s="201">
        <v>715.50785370000006</v>
      </c>
      <c r="K1174" s="201">
        <v>729.33550667999998</v>
      </c>
      <c r="L1174" s="201">
        <v>729.96405379999999</v>
      </c>
      <c r="M1174" s="201">
        <v>728.63281721999999</v>
      </c>
      <c r="N1174" s="201">
        <v>726.47146597000005</v>
      </c>
      <c r="O1174" s="201">
        <v>730.78130630999999</v>
      </c>
      <c r="P1174" s="201">
        <v>733.11417712000002</v>
      </c>
      <c r="Q1174" s="201">
        <v>732.74799858999995</v>
      </c>
      <c r="R1174" s="201">
        <v>724.22923519000005</v>
      </c>
      <c r="S1174" s="201">
        <v>718.41381681999997</v>
      </c>
      <c r="T1174" s="201">
        <v>720.45780256</v>
      </c>
      <c r="U1174" s="201">
        <v>718.29816847999996</v>
      </c>
      <c r="V1174" s="201">
        <v>722.21972427000003</v>
      </c>
      <c r="W1174" s="201">
        <v>719.67287687999999</v>
      </c>
      <c r="X1174" s="201">
        <v>715.01598190000004</v>
      </c>
      <c r="Y1174" s="201">
        <v>704.35616044999995</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706.42</v>
      </c>
      <c r="C1176" s="36">
        <v>710.4</v>
      </c>
      <c r="D1176" s="36">
        <v>709.4</v>
      </c>
      <c r="E1176" s="36">
        <v>709.64</v>
      </c>
      <c r="F1176" s="36">
        <v>711.68</v>
      </c>
      <c r="G1176" s="36">
        <v>710.37</v>
      </c>
      <c r="H1176" s="36">
        <v>704.22</v>
      </c>
      <c r="I1176" s="36">
        <v>703.6</v>
      </c>
      <c r="J1176" s="36">
        <v>723.14</v>
      </c>
      <c r="K1176" s="36">
        <v>739.66</v>
      </c>
      <c r="L1176" s="36">
        <v>741.79</v>
      </c>
      <c r="M1176" s="36">
        <v>739.28</v>
      </c>
      <c r="N1176" s="36">
        <v>735.43</v>
      </c>
      <c r="O1176" s="36">
        <v>739.22</v>
      </c>
      <c r="P1176" s="36">
        <v>736.9</v>
      </c>
      <c r="Q1176" s="36">
        <v>733.55</v>
      </c>
      <c r="R1176" s="36">
        <v>729.9</v>
      </c>
      <c r="S1176" s="36">
        <v>725.67</v>
      </c>
      <c r="T1176" s="36">
        <v>726.57</v>
      </c>
      <c r="U1176" s="36">
        <v>722.15</v>
      </c>
      <c r="V1176" s="36">
        <v>722.82</v>
      </c>
      <c r="W1176" s="36">
        <v>748.22</v>
      </c>
      <c r="X1176" s="36">
        <v>741.59</v>
      </c>
      <c r="Y1176" s="36">
        <v>727.59</v>
      </c>
    </row>
    <row r="1177" spans="1:25" ht="51.75" thickBot="1" x14ac:dyDescent="0.25">
      <c r="A1177" s="133" t="s">
        <v>71</v>
      </c>
      <c r="B1177" s="201">
        <v>706.42209124999999</v>
      </c>
      <c r="C1177" s="201">
        <v>710.40428997000004</v>
      </c>
      <c r="D1177" s="201">
        <v>709.40006160999997</v>
      </c>
      <c r="E1177" s="201">
        <v>709.63610983000001</v>
      </c>
      <c r="F1177" s="201">
        <v>711.67831211999999</v>
      </c>
      <c r="G1177" s="201">
        <v>710.37483388999999</v>
      </c>
      <c r="H1177" s="201">
        <v>704.22261078999998</v>
      </c>
      <c r="I1177" s="201">
        <v>703.59797087000004</v>
      </c>
      <c r="J1177" s="201">
        <v>723.14395144000002</v>
      </c>
      <c r="K1177" s="201">
        <v>739.66305130000001</v>
      </c>
      <c r="L1177" s="201">
        <v>741.78837479000003</v>
      </c>
      <c r="M1177" s="201">
        <v>739.28301507000003</v>
      </c>
      <c r="N1177" s="201">
        <v>735.42965683</v>
      </c>
      <c r="O1177" s="201">
        <v>739.21811369</v>
      </c>
      <c r="P1177" s="201">
        <v>736.900531</v>
      </c>
      <c r="Q1177" s="201">
        <v>733.54527539000003</v>
      </c>
      <c r="R1177" s="201">
        <v>729.89908415000002</v>
      </c>
      <c r="S1177" s="201">
        <v>725.67120364000004</v>
      </c>
      <c r="T1177" s="201">
        <v>726.57276878000005</v>
      </c>
      <c r="U1177" s="201">
        <v>722.14671241999997</v>
      </c>
      <c r="V1177" s="201">
        <v>722.81586635999997</v>
      </c>
      <c r="W1177" s="201">
        <v>748.21755743999995</v>
      </c>
      <c r="X1177" s="201">
        <v>741.58813988999998</v>
      </c>
      <c r="Y1177" s="201">
        <v>727.58814557000005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716.66</v>
      </c>
      <c r="C1179" s="36">
        <v>721.66</v>
      </c>
      <c r="D1179" s="36">
        <v>710.07</v>
      </c>
      <c r="E1179" s="36">
        <v>711.8</v>
      </c>
      <c r="F1179" s="36">
        <v>725.12</v>
      </c>
      <c r="G1179" s="36">
        <v>749.19</v>
      </c>
      <c r="H1179" s="36">
        <v>755.5</v>
      </c>
      <c r="I1179" s="36">
        <v>771.9</v>
      </c>
      <c r="J1179" s="36">
        <v>780.14</v>
      </c>
      <c r="K1179" s="36">
        <v>792.28</v>
      </c>
      <c r="L1179" s="36">
        <v>794.91</v>
      </c>
      <c r="M1179" s="36">
        <v>793.78</v>
      </c>
      <c r="N1179" s="36">
        <v>791.73</v>
      </c>
      <c r="O1179" s="36">
        <v>792.2</v>
      </c>
      <c r="P1179" s="36">
        <v>791.18</v>
      </c>
      <c r="Q1179" s="36">
        <v>791.85</v>
      </c>
      <c r="R1179" s="36">
        <v>790.7</v>
      </c>
      <c r="S1179" s="36">
        <v>789.7</v>
      </c>
      <c r="T1179" s="36">
        <v>788.14</v>
      </c>
      <c r="U1179" s="36">
        <v>786.1</v>
      </c>
      <c r="V1179" s="36">
        <v>785.69</v>
      </c>
      <c r="W1179" s="36">
        <v>788.05</v>
      </c>
      <c r="X1179" s="36">
        <v>785.15</v>
      </c>
      <c r="Y1179" s="36">
        <v>777.1</v>
      </c>
    </row>
    <row r="1180" spans="1:25" ht="51.75" thickBot="1" x14ac:dyDescent="0.25">
      <c r="A1180" s="133" t="s">
        <v>71</v>
      </c>
      <c r="B1180" s="201">
        <v>716.65587505999997</v>
      </c>
      <c r="C1180" s="201">
        <v>721.66402978999997</v>
      </c>
      <c r="D1180" s="201">
        <v>710.06815882000001</v>
      </c>
      <c r="E1180" s="201">
        <v>711.80188504</v>
      </c>
      <c r="F1180" s="201">
        <v>725.12055509000004</v>
      </c>
      <c r="G1180" s="201">
        <v>749.19463413999995</v>
      </c>
      <c r="H1180" s="201">
        <v>755.49602562999996</v>
      </c>
      <c r="I1180" s="201">
        <v>771.89874942999995</v>
      </c>
      <c r="J1180" s="201">
        <v>780.14065699000002</v>
      </c>
      <c r="K1180" s="201">
        <v>792.27864751000004</v>
      </c>
      <c r="L1180" s="201">
        <v>794.90792223999995</v>
      </c>
      <c r="M1180" s="201">
        <v>793.77892988999997</v>
      </c>
      <c r="N1180" s="201">
        <v>791.73009287000002</v>
      </c>
      <c r="O1180" s="201">
        <v>792.19635146999997</v>
      </c>
      <c r="P1180" s="201">
        <v>791.17642952000006</v>
      </c>
      <c r="Q1180" s="201">
        <v>791.85092949</v>
      </c>
      <c r="R1180" s="201">
        <v>790.69940674999998</v>
      </c>
      <c r="S1180" s="201">
        <v>789.69866266999998</v>
      </c>
      <c r="T1180" s="201">
        <v>788.14358572000003</v>
      </c>
      <c r="U1180" s="201">
        <v>786.09815430000003</v>
      </c>
      <c r="V1180" s="201">
        <v>785.68579614999999</v>
      </c>
      <c r="W1180" s="201">
        <v>788.05482457000005</v>
      </c>
      <c r="X1180" s="201">
        <v>785.14960840000003</v>
      </c>
      <c r="Y1180" s="201">
        <v>777.10125861999995</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769.59</v>
      </c>
      <c r="C1182" s="36">
        <v>770.77</v>
      </c>
      <c r="D1182" s="36">
        <v>771.33</v>
      </c>
      <c r="E1182" s="36">
        <v>771.15</v>
      </c>
      <c r="F1182" s="36">
        <v>773.36</v>
      </c>
      <c r="G1182" s="36">
        <v>772.68</v>
      </c>
      <c r="H1182" s="36">
        <v>770.66</v>
      </c>
      <c r="I1182" s="36">
        <v>764.49</v>
      </c>
      <c r="J1182" s="36">
        <v>767.06</v>
      </c>
      <c r="K1182" s="36">
        <v>777.98</v>
      </c>
      <c r="L1182" s="36">
        <v>788.42</v>
      </c>
      <c r="M1182" s="36">
        <v>789.36</v>
      </c>
      <c r="N1182" s="36">
        <v>788.71</v>
      </c>
      <c r="O1182" s="36">
        <v>784.3</v>
      </c>
      <c r="P1182" s="36">
        <v>784.33</v>
      </c>
      <c r="Q1182" s="36">
        <v>780.99</v>
      </c>
      <c r="R1182" s="36">
        <v>779.5</v>
      </c>
      <c r="S1182" s="36">
        <v>778.75</v>
      </c>
      <c r="T1182" s="36">
        <v>777.96</v>
      </c>
      <c r="U1182" s="36">
        <v>777.11</v>
      </c>
      <c r="V1182" s="36">
        <v>777.51</v>
      </c>
      <c r="W1182" s="36">
        <v>775.97</v>
      </c>
      <c r="X1182" s="36">
        <v>773.3</v>
      </c>
      <c r="Y1182" s="36">
        <v>766.33</v>
      </c>
    </row>
    <row r="1183" spans="1:25" ht="51.75" thickBot="1" x14ac:dyDescent="0.25">
      <c r="A1183" s="133" t="s">
        <v>71</v>
      </c>
      <c r="B1183" s="201">
        <v>769.59055152999997</v>
      </c>
      <c r="C1183" s="201">
        <v>770.76534474000005</v>
      </c>
      <c r="D1183" s="201">
        <v>771.32618272000002</v>
      </c>
      <c r="E1183" s="201">
        <v>771.15036470999996</v>
      </c>
      <c r="F1183" s="201">
        <v>773.36331440000004</v>
      </c>
      <c r="G1183" s="201">
        <v>772.68478732999995</v>
      </c>
      <c r="H1183" s="201">
        <v>770.66264309999997</v>
      </c>
      <c r="I1183" s="201">
        <v>764.48546262000002</v>
      </c>
      <c r="J1183" s="201">
        <v>767.06454268000005</v>
      </c>
      <c r="K1183" s="201">
        <v>777.97710432999997</v>
      </c>
      <c r="L1183" s="201">
        <v>788.41511175000005</v>
      </c>
      <c r="M1183" s="201">
        <v>789.36115445999997</v>
      </c>
      <c r="N1183" s="201">
        <v>788.71136208999997</v>
      </c>
      <c r="O1183" s="201">
        <v>784.29762814000003</v>
      </c>
      <c r="P1183" s="201">
        <v>784.33086148999996</v>
      </c>
      <c r="Q1183" s="201">
        <v>780.99379202</v>
      </c>
      <c r="R1183" s="201">
        <v>779.50131296999996</v>
      </c>
      <c r="S1183" s="201">
        <v>778.75109111999996</v>
      </c>
      <c r="T1183" s="201">
        <v>777.95512264000001</v>
      </c>
      <c r="U1183" s="201">
        <v>777.10601902999997</v>
      </c>
      <c r="V1183" s="201">
        <v>777.50634062999995</v>
      </c>
      <c r="W1183" s="201">
        <v>775.97252981999998</v>
      </c>
      <c r="X1183" s="201">
        <v>773.30044941000006</v>
      </c>
      <c r="Y1183" s="201">
        <v>766.33263523999995</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767.76</v>
      </c>
      <c r="C1185" s="36">
        <v>767.74</v>
      </c>
      <c r="D1185" s="36">
        <v>768.74</v>
      </c>
      <c r="E1185" s="36">
        <v>769.99</v>
      </c>
      <c r="F1185" s="36">
        <v>771.44</v>
      </c>
      <c r="G1185" s="36">
        <v>770.22</v>
      </c>
      <c r="H1185" s="36">
        <v>763.87</v>
      </c>
      <c r="I1185" s="36">
        <v>769.54</v>
      </c>
      <c r="J1185" s="36">
        <v>793.52</v>
      </c>
      <c r="K1185" s="36">
        <v>800.63</v>
      </c>
      <c r="L1185" s="36">
        <v>802.77</v>
      </c>
      <c r="M1185" s="36">
        <v>802.7</v>
      </c>
      <c r="N1185" s="36">
        <v>799.65</v>
      </c>
      <c r="O1185" s="36">
        <v>802.41</v>
      </c>
      <c r="P1185" s="36">
        <v>804.49</v>
      </c>
      <c r="Q1185" s="36">
        <v>803.17</v>
      </c>
      <c r="R1185" s="36">
        <v>805.14</v>
      </c>
      <c r="S1185" s="36">
        <v>801.52</v>
      </c>
      <c r="T1185" s="36">
        <v>798.44</v>
      </c>
      <c r="U1185" s="36">
        <v>793.58</v>
      </c>
      <c r="V1185" s="36">
        <v>792.49</v>
      </c>
      <c r="W1185" s="36">
        <v>794.91</v>
      </c>
      <c r="X1185" s="36">
        <v>782.48</v>
      </c>
      <c r="Y1185" s="36">
        <v>771.49</v>
      </c>
    </row>
    <row r="1186" spans="1:25" ht="51.75" thickBot="1" x14ac:dyDescent="0.25">
      <c r="A1186" s="133" t="s">
        <v>71</v>
      </c>
      <c r="B1186" s="201">
        <v>767.75596531999997</v>
      </c>
      <c r="C1186" s="201">
        <v>767.74030754</v>
      </c>
      <c r="D1186" s="201">
        <v>768.73572736000006</v>
      </c>
      <c r="E1186" s="201">
        <v>769.98562135999998</v>
      </c>
      <c r="F1186" s="201">
        <v>771.44138535000002</v>
      </c>
      <c r="G1186" s="201">
        <v>770.21704886999999</v>
      </c>
      <c r="H1186" s="201">
        <v>763.87293321000004</v>
      </c>
      <c r="I1186" s="201">
        <v>769.53639441999997</v>
      </c>
      <c r="J1186" s="201">
        <v>793.52059618999999</v>
      </c>
      <c r="K1186" s="201">
        <v>800.62516499000003</v>
      </c>
      <c r="L1186" s="201">
        <v>802.77139847000001</v>
      </c>
      <c r="M1186" s="201">
        <v>802.69963855000003</v>
      </c>
      <c r="N1186" s="201">
        <v>799.64763006999999</v>
      </c>
      <c r="O1186" s="201">
        <v>802.40893110000002</v>
      </c>
      <c r="P1186" s="201">
        <v>804.49445074000005</v>
      </c>
      <c r="Q1186" s="201">
        <v>803.17359341999997</v>
      </c>
      <c r="R1186" s="201">
        <v>805.14169704000005</v>
      </c>
      <c r="S1186" s="201">
        <v>801.51955442999997</v>
      </c>
      <c r="T1186" s="201">
        <v>798.43560250999997</v>
      </c>
      <c r="U1186" s="201">
        <v>793.58171404999996</v>
      </c>
      <c r="V1186" s="201">
        <v>792.48568020000005</v>
      </c>
      <c r="W1186" s="201">
        <v>794.90591372999995</v>
      </c>
      <c r="X1186" s="201">
        <v>782.47955059000003</v>
      </c>
      <c r="Y1186" s="201">
        <v>771.49269003999996</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760.02</v>
      </c>
      <c r="C1188" s="36">
        <v>763.16</v>
      </c>
      <c r="D1188" s="36">
        <v>763.73</v>
      </c>
      <c r="E1188" s="36">
        <v>766.56</v>
      </c>
      <c r="F1188" s="36">
        <v>768.53</v>
      </c>
      <c r="G1188" s="36">
        <v>766.68</v>
      </c>
      <c r="H1188" s="36">
        <v>758.31</v>
      </c>
      <c r="I1188" s="36">
        <v>769.32</v>
      </c>
      <c r="J1188" s="36">
        <v>786.15</v>
      </c>
      <c r="K1188" s="36">
        <v>786.25</v>
      </c>
      <c r="L1188" s="36">
        <v>782.59</v>
      </c>
      <c r="M1188" s="36">
        <v>782.2</v>
      </c>
      <c r="N1188" s="36">
        <v>784.9</v>
      </c>
      <c r="O1188" s="36">
        <v>786.32</v>
      </c>
      <c r="P1188" s="36">
        <v>784.43</v>
      </c>
      <c r="Q1188" s="36">
        <v>788.96</v>
      </c>
      <c r="R1188" s="36">
        <v>790.7</v>
      </c>
      <c r="S1188" s="36">
        <v>784.62</v>
      </c>
      <c r="T1188" s="36">
        <v>783.72</v>
      </c>
      <c r="U1188" s="36">
        <v>783.32</v>
      </c>
      <c r="V1188" s="36">
        <v>778.09</v>
      </c>
      <c r="W1188" s="36">
        <v>781.41</v>
      </c>
      <c r="X1188" s="36">
        <v>780.05</v>
      </c>
      <c r="Y1188" s="36">
        <v>770.94</v>
      </c>
    </row>
    <row r="1189" spans="1:25" ht="51.75" thickBot="1" x14ac:dyDescent="0.25">
      <c r="A1189" s="133" t="s">
        <v>71</v>
      </c>
      <c r="B1189" s="201">
        <v>760.01764896999998</v>
      </c>
      <c r="C1189" s="201">
        <v>763.15612650000003</v>
      </c>
      <c r="D1189" s="201">
        <v>763.73063207999996</v>
      </c>
      <c r="E1189" s="201">
        <v>766.56141061000005</v>
      </c>
      <c r="F1189" s="201">
        <v>768.52596214000005</v>
      </c>
      <c r="G1189" s="201">
        <v>766.67513358999997</v>
      </c>
      <c r="H1189" s="201">
        <v>758.31224094000004</v>
      </c>
      <c r="I1189" s="201">
        <v>769.31839849000005</v>
      </c>
      <c r="J1189" s="201">
        <v>786.14598713999999</v>
      </c>
      <c r="K1189" s="201">
        <v>786.25215241000001</v>
      </c>
      <c r="L1189" s="201">
        <v>782.59271059000002</v>
      </c>
      <c r="M1189" s="201">
        <v>782.19542430000001</v>
      </c>
      <c r="N1189" s="201">
        <v>784.89563855999995</v>
      </c>
      <c r="O1189" s="201">
        <v>786.31567089999999</v>
      </c>
      <c r="P1189" s="201">
        <v>784.43437633999997</v>
      </c>
      <c r="Q1189" s="201">
        <v>788.95925841999997</v>
      </c>
      <c r="R1189" s="201">
        <v>790.69623322999996</v>
      </c>
      <c r="S1189" s="201">
        <v>784.62016879999999</v>
      </c>
      <c r="T1189" s="201">
        <v>783.72478939999996</v>
      </c>
      <c r="U1189" s="201">
        <v>783.31773554999995</v>
      </c>
      <c r="V1189" s="201">
        <v>778.09238729000003</v>
      </c>
      <c r="W1189" s="201">
        <v>781.40761822000002</v>
      </c>
      <c r="X1189" s="201">
        <v>780.04676124000002</v>
      </c>
      <c r="Y1189" s="201">
        <v>770.93646438999997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752.98</v>
      </c>
      <c r="C1191" s="36">
        <v>752.84</v>
      </c>
      <c r="D1191" s="36">
        <v>753.67</v>
      </c>
      <c r="E1191" s="36">
        <v>751.36</v>
      </c>
      <c r="F1191" s="36">
        <v>752.83</v>
      </c>
      <c r="G1191" s="36">
        <v>754.04</v>
      </c>
      <c r="H1191" s="36">
        <v>757.34</v>
      </c>
      <c r="I1191" s="36">
        <v>766.6</v>
      </c>
      <c r="J1191" s="36">
        <v>782.68</v>
      </c>
      <c r="K1191" s="36">
        <v>791.15</v>
      </c>
      <c r="L1191" s="36">
        <v>786.34</v>
      </c>
      <c r="M1191" s="36">
        <v>785.97</v>
      </c>
      <c r="N1191" s="36">
        <v>789.36</v>
      </c>
      <c r="O1191" s="36">
        <v>790.74</v>
      </c>
      <c r="P1191" s="36">
        <v>791.4</v>
      </c>
      <c r="Q1191" s="36">
        <v>791.74</v>
      </c>
      <c r="R1191" s="36">
        <v>790.98</v>
      </c>
      <c r="S1191" s="36">
        <v>788.46</v>
      </c>
      <c r="T1191" s="36">
        <v>786.13</v>
      </c>
      <c r="U1191" s="36">
        <v>784.32</v>
      </c>
      <c r="V1191" s="36">
        <v>783.96</v>
      </c>
      <c r="W1191" s="36">
        <v>785.44</v>
      </c>
      <c r="X1191" s="36">
        <v>783.23</v>
      </c>
      <c r="Y1191" s="36">
        <v>774.65</v>
      </c>
    </row>
    <row r="1192" spans="1:25" ht="51.75" thickBot="1" x14ac:dyDescent="0.25">
      <c r="A1192" s="133" t="s">
        <v>71</v>
      </c>
      <c r="B1192" s="201">
        <v>752.98492807000002</v>
      </c>
      <c r="C1192" s="201">
        <v>752.84082037999997</v>
      </c>
      <c r="D1192" s="201">
        <v>753.67309423999995</v>
      </c>
      <c r="E1192" s="201">
        <v>751.36254710000003</v>
      </c>
      <c r="F1192" s="201">
        <v>752.82567201999996</v>
      </c>
      <c r="G1192" s="201">
        <v>754.03556285000002</v>
      </c>
      <c r="H1192" s="201">
        <v>757.33601955999995</v>
      </c>
      <c r="I1192" s="201">
        <v>766.60413755000002</v>
      </c>
      <c r="J1192" s="201">
        <v>782.68078218000005</v>
      </c>
      <c r="K1192" s="201">
        <v>791.14594110999997</v>
      </c>
      <c r="L1192" s="201">
        <v>786.34090878999996</v>
      </c>
      <c r="M1192" s="201">
        <v>785.97498683000003</v>
      </c>
      <c r="N1192" s="201">
        <v>789.35634605999996</v>
      </c>
      <c r="O1192" s="201">
        <v>790.73993949999999</v>
      </c>
      <c r="P1192" s="201">
        <v>791.39671444999999</v>
      </c>
      <c r="Q1192" s="201">
        <v>791.73939881000001</v>
      </c>
      <c r="R1192" s="201">
        <v>790.98357881000004</v>
      </c>
      <c r="S1192" s="201">
        <v>788.45880355999998</v>
      </c>
      <c r="T1192" s="201">
        <v>786.12537368000005</v>
      </c>
      <c r="U1192" s="201">
        <v>784.31525366999995</v>
      </c>
      <c r="V1192" s="201">
        <v>783.96211530999994</v>
      </c>
      <c r="W1192" s="201">
        <v>785.44048543999997</v>
      </c>
      <c r="X1192" s="201">
        <v>783.23239570999999</v>
      </c>
      <c r="Y1192" s="201">
        <v>774.64828199999999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741.73</v>
      </c>
      <c r="C1194" s="36">
        <v>742.34</v>
      </c>
      <c r="D1194" s="36">
        <v>746.35</v>
      </c>
      <c r="E1194" s="36">
        <v>744.9</v>
      </c>
      <c r="F1194" s="36">
        <v>747.63</v>
      </c>
      <c r="G1194" s="36">
        <v>748.25</v>
      </c>
      <c r="H1194" s="36">
        <v>750.58</v>
      </c>
      <c r="I1194" s="36">
        <v>764.66</v>
      </c>
      <c r="J1194" s="36">
        <v>782.45</v>
      </c>
      <c r="K1194" s="36">
        <v>782.17</v>
      </c>
      <c r="L1194" s="36">
        <v>780.19</v>
      </c>
      <c r="M1194" s="36">
        <v>779.28</v>
      </c>
      <c r="N1194" s="36">
        <v>782.99</v>
      </c>
      <c r="O1194" s="36">
        <v>784.01</v>
      </c>
      <c r="P1194" s="36">
        <v>785.13</v>
      </c>
      <c r="Q1194" s="36">
        <v>783.64</v>
      </c>
      <c r="R1194" s="36">
        <v>784.48</v>
      </c>
      <c r="S1194" s="36">
        <v>784.6</v>
      </c>
      <c r="T1194" s="36">
        <v>782.17</v>
      </c>
      <c r="U1194" s="36">
        <v>780.36</v>
      </c>
      <c r="V1194" s="36">
        <v>780.49</v>
      </c>
      <c r="W1194" s="36">
        <v>780.42</v>
      </c>
      <c r="X1194" s="36">
        <v>777.49</v>
      </c>
      <c r="Y1194" s="36">
        <v>762.03</v>
      </c>
    </row>
    <row r="1195" spans="1:25" ht="51.75" thickBot="1" x14ac:dyDescent="0.25">
      <c r="A1195" s="133" t="s">
        <v>71</v>
      </c>
      <c r="B1195" s="201">
        <v>741.72551708000003</v>
      </c>
      <c r="C1195" s="201">
        <v>742.34474789000001</v>
      </c>
      <c r="D1195" s="201">
        <v>746.35284161000004</v>
      </c>
      <c r="E1195" s="201">
        <v>744.90310541999997</v>
      </c>
      <c r="F1195" s="201">
        <v>747.62846113000001</v>
      </c>
      <c r="G1195" s="201">
        <v>748.25019911000004</v>
      </c>
      <c r="H1195" s="201">
        <v>750.57720941000002</v>
      </c>
      <c r="I1195" s="201">
        <v>764.65794627000002</v>
      </c>
      <c r="J1195" s="201">
        <v>782.45111549000001</v>
      </c>
      <c r="K1195" s="201">
        <v>782.16972269999997</v>
      </c>
      <c r="L1195" s="201">
        <v>780.18917873999999</v>
      </c>
      <c r="M1195" s="201">
        <v>779.27592267</v>
      </c>
      <c r="N1195" s="201">
        <v>782.99168931999998</v>
      </c>
      <c r="O1195" s="201">
        <v>784.00882691000004</v>
      </c>
      <c r="P1195" s="201">
        <v>785.12706506999996</v>
      </c>
      <c r="Q1195" s="201">
        <v>783.63547161999998</v>
      </c>
      <c r="R1195" s="201">
        <v>784.47714509000002</v>
      </c>
      <c r="S1195" s="201">
        <v>784.60168868000005</v>
      </c>
      <c r="T1195" s="201">
        <v>782.17307271000004</v>
      </c>
      <c r="U1195" s="201">
        <v>780.36396043000002</v>
      </c>
      <c r="V1195" s="201">
        <v>780.48849814000005</v>
      </c>
      <c r="W1195" s="201">
        <v>780.42122528000004</v>
      </c>
      <c r="X1195" s="201">
        <v>777.48761261000004</v>
      </c>
      <c r="Y1195" s="201">
        <v>762.03352519999999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743.16</v>
      </c>
      <c r="C1197" s="36">
        <v>742.57</v>
      </c>
      <c r="D1197" s="36">
        <v>742.94</v>
      </c>
      <c r="E1197" s="36">
        <v>742.74</v>
      </c>
      <c r="F1197" s="36">
        <v>747.22</v>
      </c>
      <c r="G1197" s="36">
        <v>746.62</v>
      </c>
      <c r="H1197" s="36">
        <v>747.02</v>
      </c>
      <c r="I1197" s="36">
        <v>761.67</v>
      </c>
      <c r="J1197" s="36">
        <v>781.02</v>
      </c>
      <c r="K1197" s="36">
        <v>784.01</v>
      </c>
      <c r="L1197" s="36">
        <v>783</v>
      </c>
      <c r="M1197" s="36">
        <v>782.64</v>
      </c>
      <c r="N1197" s="36">
        <v>786.46</v>
      </c>
      <c r="O1197" s="36">
        <v>787.22</v>
      </c>
      <c r="P1197" s="36">
        <v>785.34</v>
      </c>
      <c r="Q1197" s="36">
        <v>787.78</v>
      </c>
      <c r="R1197" s="36">
        <v>787.81</v>
      </c>
      <c r="S1197" s="36">
        <v>786.47</v>
      </c>
      <c r="T1197" s="36">
        <v>785.47</v>
      </c>
      <c r="U1197" s="36">
        <v>782.46</v>
      </c>
      <c r="V1197" s="36">
        <v>780.97</v>
      </c>
      <c r="W1197" s="36">
        <v>782.68</v>
      </c>
      <c r="X1197" s="36">
        <v>777.67</v>
      </c>
      <c r="Y1197" s="36">
        <v>772.33</v>
      </c>
    </row>
    <row r="1198" spans="1:25" ht="51.75" thickBot="1" x14ac:dyDescent="0.25">
      <c r="A1198" s="133" t="s">
        <v>71</v>
      </c>
      <c r="B1198" s="201">
        <v>743.15543118999994</v>
      </c>
      <c r="C1198" s="201">
        <v>742.57202196000003</v>
      </c>
      <c r="D1198" s="201">
        <v>742.93991712000002</v>
      </c>
      <c r="E1198" s="201">
        <v>742.74130866999997</v>
      </c>
      <c r="F1198" s="201">
        <v>747.22393606000003</v>
      </c>
      <c r="G1198" s="201">
        <v>746.61956488999999</v>
      </c>
      <c r="H1198" s="201">
        <v>747.02275710000004</v>
      </c>
      <c r="I1198" s="201">
        <v>761.66794685000002</v>
      </c>
      <c r="J1198" s="201">
        <v>781.02015626000002</v>
      </c>
      <c r="K1198" s="201">
        <v>784.00763839000001</v>
      </c>
      <c r="L1198" s="201">
        <v>782.99980975999995</v>
      </c>
      <c r="M1198" s="201">
        <v>782.63995932</v>
      </c>
      <c r="N1198" s="201">
        <v>786.45597300999998</v>
      </c>
      <c r="O1198" s="201">
        <v>787.2201116</v>
      </c>
      <c r="P1198" s="201">
        <v>785.33920306000005</v>
      </c>
      <c r="Q1198" s="201">
        <v>787.77755463000005</v>
      </c>
      <c r="R1198" s="201">
        <v>787.81333038000002</v>
      </c>
      <c r="S1198" s="201">
        <v>786.46949175999998</v>
      </c>
      <c r="T1198" s="201">
        <v>785.47453208000002</v>
      </c>
      <c r="U1198" s="201">
        <v>782.46498195000004</v>
      </c>
      <c r="V1198" s="201">
        <v>780.97300246999998</v>
      </c>
      <c r="W1198" s="201">
        <v>782.67611768999996</v>
      </c>
      <c r="X1198" s="201">
        <v>777.67495885000005</v>
      </c>
      <c r="Y1198" s="201">
        <v>772.33285916</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743</v>
      </c>
      <c r="C1200" s="36">
        <v>747</v>
      </c>
      <c r="D1200" s="36">
        <v>749.97</v>
      </c>
      <c r="E1200" s="36">
        <v>751.98</v>
      </c>
      <c r="F1200" s="36">
        <v>753.96</v>
      </c>
      <c r="G1200" s="36">
        <v>753.44</v>
      </c>
      <c r="H1200" s="36">
        <v>752.27</v>
      </c>
      <c r="I1200" s="36">
        <v>752.33</v>
      </c>
      <c r="J1200" s="36">
        <v>773.43</v>
      </c>
      <c r="K1200" s="36">
        <v>779.53</v>
      </c>
      <c r="L1200" s="36">
        <v>775.84</v>
      </c>
      <c r="M1200" s="36">
        <v>776.42</v>
      </c>
      <c r="N1200" s="36">
        <v>780.08</v>
      </c>
      <c r="O1200" s="36">
        <v>784.15</v>
      </c>
      <c r="P1200" s="36">
        <v>779.72</v>
      </c>
      <c r="Q1200" s="36">
        <v>779.27</v>
      </c>
      <c r="R1200" s="36">
        <v>776.37</v>
      </c>
      <c r="S1200" s="36">
        <v>774.84</v>
      </c>
      <c r="T1200" s="36">
        <v>775.14</v>
      </c>
      <c r="U1200" s="36">
        <v>771.06</v>
      </c>
      <c r="V1200" s="36">
        <v>769.19</v>
      </c>
      <c r="W1200" s="36">
        <v>771.23</v>
      </c>
      <c r="X1200" s="36">
        <v>754.77</v>
      </c>
      <c r="Y1200" s="36">
        <v>748.68</v>
      </c>
    </row>
    <row r="1201" spans="1:25" ht="51.75" thickBot="1" x14ac:dyDescent="0.25">
      <c r="A1201" s="133" t="s">
        <v>71</v>
      </c>
      <c r="B1201" s="201">
        <v>743.00316125999996</v>
      </c>
      <c r="C1201" s="201">
        <v>746.99988429999996</v>
      </c>
      <c r="D1201" s="201">
        <v>749.96659299999999</v>
      </c>
      <c r="E1201" s="201">
        <v>751.98136059000001</v>
      </c>
      <c r="F1201" s="201">
        <v>753.95544872000005</v>
      </c>
      <c r="G1201" s="201">
        <v>753.43916156</v>
      </c>
      <c r="H1201" s="201">
        <v>752.27207389</v>
      </c>
      <c r="I1201" s="201">
        <v>752.33176135999997</v>
      </c>
      <c r="J1201" s="201">
        <v>773.42959768000003</v>
      </c>
      <c r="K1201" s="201">
        <v>779.52662224000005</v>
      </c>
      <c r="L1201" s="201">
        <v>775.83686032000003</v>
      </c>
      <c r="M1201" s="201">
        <v>776.41590412999994</v>
      </c>
      <c r="N1201" s="201">
        <v>780.08489249000002</v>
      </c>
      <c r="O1201" s="201">
        <v>784.15038783</v>
      </c>
      <c r="P1201" s="201">
        <v>779.72484452000003</v>
      </c>
      <c r="Q1201" s="201">
        <v>779.27278679000005</v>
      </c>
      <c r="R1201" s="201">
        <v>776.36986425999999</v>
      </c>
      <c r="S1201" s="201">
        <v>774.83673701999999</v>
      </c>
      <c r="T1201" s="201">
        <v>775.14467542</v>
      </c>
      <c r="U1201" s="201">
        <v>771.05590136000001</v>
      </c>
      <c r="V1201" s="201">
        <v>769.18781588000002</v>
      </c>
      <c r="W1201" s="201">
        <v>771.22733053000002</v>
      </c>
      <c r="X1201" s="201">
        <v>754.77459010999996</v>
      </c>
      <c r="Y1201" s="201">
        <v>748.68324009000003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747.08</v>
      </c>
      <c r="C1203" s="36">
        <v>748.94</v>
      </c>
      <c r="D1203" s="36">
        <v>748.7</v>
      </c>
      <c r="E1203" s="36">
        <v>749.82</v>
      </c>
      <c r="F1203" s="36">
        <v>751.29</v>
      </c>
      <c r="G1203" s="36">
        <v>749.01</v>
      </c>
      <c r="H1203" s="36">
        <v>749.99</v>
      </c>
      <c r="I1203" s="36">
        <v>744.15</v>
      </c>
      <c r="J1203" s="36">
        <v>751.29</v>
      </c>
      <c r="K1203" s="36">
        <v>755.87</v>
      </c>
      <c r="L1203" s="36">
        <v>761.05</v>
      </c>
      <c r="M1203" s="36">
        <v>768.82</v>
      </c>
      <c r="N1203" s="36">
        <v>768.38</v>
      </c>
      <c r="O1203" s="36">
        <v>766.27</v>
      </c>
      <c r="P1203" s="36">
        <v>765.95</v>
      </c>
      <c r="Q1203" s="36">
        <v>764.01</v>
      </c>
      <c r="R1203" s="36">
        <v>762.45</v>
      </c>
      <c r="S1203" s="36">
        <v>758.29</v>
      </c>
      <c r="T1203" s="36">
        <v>756.72</v>
      </c>
      <c r="U1203" s="36">
        <v>755.57</v>
      </c>
      <c r="V1203" s="36">
        <v>758.4</v>
      </c>
      <c r="W1203" s="36">
        <v>759.6</v>
      </c>
      <c r="X1203" s="36">
        <v>755.36</v>
      </c>
      <c r="Y1203" s="36">
        <v>750.34</v>
      </c>
    </row>
    <row r="1204" spans="1:25" ht="51.75" thickBot="1" x14ac:dyDescent="0.25">
      <c r="A1204" s="133" t="s">
        <v>71</v>
      </c>
      <c r="B1204" s="201">
        <v>747.08253137999998</v>
      </c>
      <c r="C1204" s="201">
        <v>748.93915113000003</v>
      </c>
      <c r="D1204" s="201">
        <v>748.69563438</v>
      </c>
      <c r="E1204" s="201">
        <v>749.81608896</v>
      </c>
      <c r="F1204" s="201">
        <v>751.28649767000002</v>
      </c>
      <c r="G1204" s="201">
        <v>749.01221662</v>
      </c>
      <c r="H1204" s="201">
        <v>749.99166074000004</v>
      </c>
      <c r="I1204" s="201">
        <v>744.15114462999998</v>
      </c>
      <c r="J1204" s="201">
        <v>751.28800865000005</v>
      </c>
      <c r="K1204" s="201">
        <v>755.86824334000005</v>
      </c>
      <c r="L1204" s="201">
        <v>761.04568774999996</v>
      </c>
      <c r="M1204" s="201">
        <v>768.82279030999996</v>
      </c>
      <c r="N1204" s="201">
        <v>768.38176959999998</v>
      </c>
      <c r="O1204" s="201">
        <v>766.26637630000005</v>
      </c>
      <c r="P1204" s="201">
        <v>765.94723039999997</v>
      </c>
      <c r="Q1204" s="201">
        <v>764.01284558999998</v>
      </c>
      <c r="R1204" s="201">
        <v>762.44583053999997</v>
      </c>
      <c r="S1204" s="201">
        <v>758.29033936999997</v>
      </c>
      <c r="T1204" s="201">
        <v>756.71798621999994</v>
      </c>
      <c r="U1204" s="201">
        <v>755.57257958000002</v>
      </c>
      <c r="V1204" s="201">
        <v>758.40311779000001</v>
      </c>
      <c r="W1204" s="201">
        <v>759.59514676000003</v>
      </c>
      <c r="X1204" s="201">
        <v>755.36120102999996</v>
      </c>
      <c r="Y1204" s="201">
        <v>750.34292386000004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739.92</v>
      </c>
      <c r="C1206" s="36">
        <v>741.81</v>
      </c>
      <c r="D1206" s="36">
        <v>741.38</v>
      </c>
      <c r="E1206" s="36">
        <v>741.18</v>
      </c>
      <c r="F1206" s="36">
        <v>741.59</v>
      </c>
      <c r="G1206" s="36">
        <v>743.41</v>
      </c>
      <c r="H1206" s="36">
        <v>742.14</v>
      </c>
      <c r="I1206" s="36">
        <v>745.54</v>
      </c>
      <c r="J1206" s="36">
        <v>758.15</v>
      </c>
      <c r="K1206" s="36">
        <v>779.77</v>
      </c>
      <c r="L1206" s="36">
        <v>780.94</v>
      </c>
      <c r="M1206" s="36">
        <v>779.68</v>
      </c>
      <c r="N1206" s="36">
        <v>777.11</v>
      </c>
      <c r="O1206" s="36">
        <v>778.63</v>
      </c>
      <c r="P1206" s="36">
        <v>779.43</v>
      </c>
      <c r="Q1206" s="36">
        <v>776.63</v>
      </c>
      <c r="R1206" s="36">
        <v>775.99</v>
      </c>
      <c r="S1206" s="36">
        <v>773.52</v>
      </c>
      <c r="T1206" s="36">
        <v>771.99</v>
      </c>
      <c r="U1206" s="36">
        <v>766.29</v>
      </c>
      <c r="V1206" s="36">
        <v>763.56</v>
      </c>
      <c r="W1206" s="36">
        <v>759.28</v>
      </c>
      <c r="X1206" s="36">
        <v>751.42</v>
      </c>
      <c r="Y1206" s="36">
        <v>740.63</v>
      </c>
    </row>
    <row r="1207" spans="1:25" ht="51.75" thickBot="1" x14ac:dyDescent="0.25">
      <c r="A1207" s="133" t="s">
        <v>71</v>
      </c>
      <c r="B1207" s="201">
        <v>739.91928975999997</v>
      </c>
      <c r="C1207" s="201">
        <v>741.80626739000002</v>
      </c>
      <c r="D1207" s="201">
        <v>741.38041728999997</v>
      </c>
      <c r="E1207" s="201">
        <v>741.17691075000005</v>
      </c>
      <c r="F1207" s="201">
        <v>741.58723525000005</v>
      </c>
      <c r="G1207" s="201">
        <v>743.40799314000003</v>
      </c>
      <c r="H1207" s="201">
        <v>742.14128421999999</v>
      </c>
      <c r="I1207" s="201">
        <v>745.54046128000005</v>
      </c>
      <c r="J1207" s="201">
        <v>758.14580199</v>
      </c>
      <c r="K1207" s="201">
        <v>779.77360849000002</v>
      </c>
      <c r="L1207" s="201">
        <v>780.94434924999996</v>
      </c>
      <c r="M1207" s="201">
        <v>779.67681155000002</v>
      </c>
      <c r="N1207" s="201">
        <v>777.11251711</v>
      </c>
      <c r="O1207" s="201">
        <v>778.62674301000004</v>
      </c>
      <c r="P1207" s="201">
        <v>779.42904568999995</v>
      </c>
      <c r="Q1207" s="201">
        <v>776.63499553999998</v>
      </c>
      <c r="R1207" s="201">
        <v>775.98990824999998</v>
      </c>
      <c r="S1207" s="201">
        <v>773.51913162000005</v>
      </c>
      <c r="T1207" s="201">
        <v>771.98962086999995</v>
      </c>
      <c r="U1207" s="201">
        <v>766.29052023999998</v>
      </c>
      <c r="V1207" s="201">
        <v>763.55910032999998</v>
      </c>
      <c r="W1207" s="201">
        <v>759.28093876000003</v>
      </c>
      <c r="X1207" s="201">
        <v>751.42065320999995</v>
      </c>
      <c r="Y1207" s="201">
        <v>740.62779718000002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735.11</v>
      </c>
      <c r="C1209" s="36">
        <v>735.98</v>
      </c>
      <c r="D1209" s="36">
        <v>734.86</v>
      </c>
      <c r="E1209" s="36">
        <v>735.51</v>
      </c>
      <c r="F1209" s="36">
        <v>736.66</v>
      </c>
      <c r="G1209" s="36">
        <v>738.73</v>
      </c>
      <c r="H1209" s="36">
        <v>742.34</v>
      </c>
      <c r="I1209" s="36">
        <v>744.09</v>
      </c>
      <c r="J1209" s="36">
        <v>755.66</v>
      </c>
      <c r="K1209" s="36">
        <v>780.12</v>
      </c>
      <c r="L1209" s="36">
        <v>782.92</v>
      </c>
      <c r="M1209" s="36">
        <v>781.65</v>
      </c>
      <c r="N1209" s="36">
        <v>779.27</v>
      </c>
      <c r="O1209" s="36">
        <v>782.01</v>
      </c>
      <c r="P1209" s="36">
        <v>781.8</v>
      </c>
      <c r="Q1209" s="36">
        <v>780.25</v>
      </c>
      <c r="R1209" s="36">
        <v>780.75</v>
      </c>
      <c r="S1209" s="36">
        <v>779.33</v>
      </c>
      <c r="T1209" s="36">
        <v>777.48</v>
      </c>
      <c r="U1209" s="36">
        <v>773.37</v>
      </c>
      <c r="V1209" s="36">
        <v>772.99</v>
      </c>
      <c r="W1209" s="36">
        <v>766.15</v>
      </c>
      <c r="X1209" s="36">
        <v>758.27</v>
      </c>
      <c r="Y1209" s="36">
        <v>741.66</v>
      </c>
    </row>
    <row r="1210" spans="1:25" ht="51.75" thickBot="1" x14ac:dyDescent="0.25">
      <c r="A1210" s="133" t="s">
        <v>71</v>
      </c>
      <c r="B1210" s="201">
        <v>735.11232297000004</v>
      </c>
      <c r="C1210" s="201">
        <v>735.97910595999997</v>
      </c>
      <c r="D1210" s="201">
        <v>734.85525796000002</v>
      </c>
      <c r="E1210" s="201">
        <v>735.51266003000001</v>
      </c>
      <c r="F1210" s="201">
        <v>736.65662503999999</v>
      </c>
      <c r="G1210" s="201">
        <v>738.72972299000003</v>
      </c>
      <c r="H1210" s="201">
        <v>742.34298779999995</v>
      </c>
      <c r="I1210" s="201">
        <v>744.09133313999996</v>
      </c>
      <c r="J1210" s="201">
        <v>755.66313909999997</v>
      </c>
      <c r="K1210" s="201">
        <v>780.12276598999995</v>
      </c>
      <c r="L1210" s="201">
        <v>782.92072664</v>
      </c>
      <c r="M1210" s="201">
        <v>781.65225505000001</v>
      </c>
      <c r="N1210" s="201">
        <v>779.27350105000005</v>
      </c>
      <c r="O1210" s="201">
        <v>782.00500832</v>
      </c>
      <c r="P1210" s="201">
        <v>781.79981648</v>
      </c>
      <c r="Q1210" s="201">
        <v>780.24996197999997</v>
      </c>
      <c r="R1210" s="201">
        <v>780.74894754000002</v>
      </c>
      <c r="S1210" s="201">
        <v>779.33179827000004</v>
      </c>
      <c r="T1210" s="201">
        <v>777.48496503000001</v>
      </c>
      <c r="U1210" s="201">
        <v>773.37091045</v>
      </c>
      <c r="V1210" s="201">
        <v>772.98604276000003</v>
      </c>
      <c r="W1210" s="201">
        <v>766.15216537000003</v>
      </c>
      <c r="X1210" s="201">
        <v>758.26670436999996</v>
      </c>
      <c r="Y1210" s="201">
        <v>741.65633763999995</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736.61</v>
      </c>
      <c r="C1212" s="36">
        <v>737.57</v>
      </c>
      <c r="D1212" s="36">
        <v>736.33</v>
      </c>
      <c r="E1212" s="36">
        <v>736.91</v>
      </c>
      <c r="F1212" s="36">
        <v>740.85</v>
      </c>
      <c r="G1212" s="36">
        <v>744.1</v>
      </c>
      <c r="H1212" s="36">
        <v>740.53</v>
      </c>
      <c r="I1212" s="36">
        <v>752.52</v>
      </c>
      <c r="J1212" s="36">
        <v>769.91</v>
      </c>
      <c r="K1212" s="36">
        <v>786.86</v>
      </c>
      <c r="L1212" s="36">
        <v>789.03</v>
      </c>
      <c r="M1212" s="36">
        <v>789.28</v>
      </c>
      <c r="N1212" s="36">
        <v>785.86</v>
      </c>
      <c r="O1212" s="36">
        <v>787.25</v>
      </c>
      <c r="P1212" s="36">
        <v>787.35</v>
      </c>
      <c r="Q1212" s="36">
        <v>786.11</v>
      </c>
      <c r="R1212" s="36">
        <v>785.26</v>
      </c>
      <c r="S1212" s="36">
        <v>781.35</v>
      </c>
      <c r="T1212" s="36">
        <v>779.43</v>
      </c>
      <c r="U1212" s="36">
        <v>776.69</v>
      </c>
      <c r="V1212" s="36">
        <v>776.52</v>
      </c>
      <c r="W1212" s="36">
        <v>778.74</v>
      </c>
      <c r="X1212" s="36">
        <v>763.77</v>
      </c>
      <c r="Y1212" s="36">
        <v>742.37</v>
      </c>
    </row>
    <row r="1213" spans="1:25" ht="51.75" thickBot="1" x14ac:dyDescent="0.25">
      <c r="A1213" s="133" t="s">
        <v>71</v>
      </c>
      <c r="B1213" s="201">
        <v>736.60754184999996</v>
      </c>
      <c r="C1213" s="201">
        <v>737.57370172000003</v>
      </c>
      <c r="D1213" s="201">
        <v>736.33335939000006</v>
      </c>
      <c r="E1213" s="201">
        <v>736.91307716999995</v>
      </c>
      <c r="F1213" s="201">
        <v>740.84820030000003</v>
      </c>
      <c r="G1213" s="201">
        <v>744.09605146000001</v>
      </c>
      <c r="H1213" s="201">
        <v>740.52608697000005</v>
      </c>
      <c r="I1213" s="201">
        <v>752.52316341000005</v>
      </c>
      <c r="J1213" s="201">
        <v>769.91028796000001</v>
      </c>
      <c r="K1213" s="201">
        <v>786.86417747999997</v>
      </c>
      <c r="L1213" s="201">
        <v>789.02829724000003</v>
      </c>
      <c r="M1213" s="201">
        <v>789.28232077999996</v>
      </c>
      <c r="N1213" s="201">
        <v>785.85643402000005</v>
      </c>
      <c r="O1213" s="201">
        <v>787.24951949000001</v>
      </c>
      <c r="P1213" s="201">
        <v>787.35014191000005</v>
      </c>
      <c r="Q1213" s="201">
        <v>786.10921723000001</v>
      </c>
      <c r="R1213" s="201">
        <v>785.26321180000002</v>
      </c>
      <c r="S1213" s="201">
        <v>781.35356108999997</v>
      </c>
      <c r="T1213" s="201">
        <v>779.43135315999996</v>
      </c>
      <c r="U1213" s="201">
        <v>776.69131899000001</v>
      </c>
      <c r="V1213" s="201">
        <v>776.51798427000006</v>
      </c>
      <c r="W1213" s="201">
        <v>778.73622397999998</v>
      </c>
      <c r="X1213" s="201">
        <v>763.76534019999997</v>
      </c>
      <c r="Y1213" s="201">
        <v>742.37181666000004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737.63</v>
      </c>
      <c r="C1215" s="36">
        <v>741.7</v>
      </c>
      <c r="D1215" s="36">
        <v>740.96</v>
      </c>
      <c r="E1215" s="36">
        <v>742.68</v>
      </c>
      <c r="F1215" s="36">
        <v>747.84</v>
      </c>
      <c r="G1215" s="36">
        <v>750.38</v>
      </c>
      <c r="H1215" s="36">
        <v>747.27</v>
      </c>
      <c r="I1215" s="36">
        <v>755.02</v>
      </c>
      <c r="J1215" s="36">
        <v>780.4</v>
      </c>
      <c r="K1215" s="36">
        <v>797.35</v>
      </c>
      <c r="L1215" s="36">
        <v>798.16</v>
      </c>
      <c r="M1215" s="36">
        <v>797.86</v>
      </c>
      <c r="N1215" s="36">
        <v>793.83</v>
      </c>
      <c r="O1215" s="36">
        <v>795.61</v>
      </c>
      <c r="P1215" s="36">
        <v>793.63</v>
      </c>
      <c r="Q1215" s="36">
        <v>793.53</v>
      </c>
      <c r="R1215" s="36">
        <v>791.87</v>
      </c>
      <c r="S1215" s="36">
        <v>788.52</v>
      </c>
      <c r="T1215" s="36">
        <v>787.93</v>
      </c>
      <c r="U1215" s="36">
        <v>788.26</v>
      </c>
      <c r="V1215" s="36">
        <v>786.16</v>
      </c>
      <c r="W1215" s="36">
        <v>785.63</v>
      </c>
      <c r="X1215" s="36">
        <v>768.87</v>
      </c>
      <c r="Y1215" s="36">
        <v>752.29</v>
      </c>
    </row>
    <row r="1216" spans="1:25" ht="51.75" thickBot="1" x14ac:dyDescent="0.25">
      <c r="A1216" s="133" t="s">
        <v>71</v>
      </c>
      <c r="B1216" s="201">
        <v>737.62917207999999</v>
      </c>
      <c r="C1216" s="201">
        <v>741.70112291999999</v>
      </c>
      <c r="D1216" s="201">
        <v>740.95519741999999</v>
      </c>
      <c r="E1216" s="201">
        <v>742.68084755999996</v>
      </c>
      <c r="F1216" s="201">
        <v>747.83564902000001</v>
      </c>
      <c r="G1216" s="201">
        <v>750.37663018000001</v>
      </c>
      <c r="H1216" s="201">
        <v>747.26922576000004</v>
      </c>
      <c r="I1216" s="201">
        <v>755.02342636000003</v>
      </c>
      <c r="J1216" s="201">
        <v>780.39914263000003</v>
      </c>
      <c r="K1216" s="201">
        <v>797.35389355999996</v>
      </c>
      <c r="L1216" s="201">
        <v>798.15695329000005</v>
      </c>
      <c r="M1216" s="201">
        <v>797.86202367999999</v>
      </c>
      <c r="N1216" s="201">
        <v>793.83470044000001</v>
      </c>
      <c r="O1216" s="201">
        <v>795.60770940999998</v>
      </c>
      <c r="P1216" s="201">
        <v>793.62548959000003</v>
      </c>
      <c r="Q1216" s="201">
        <v>793.52717412000004</v>
      </c>
      <c r="R1216" s="201">
        <v>791.87129229000004</v>
      </c>
      <c r="S1216" s="201">
        <v>788.51812345999997</v>
      </c>
      <c r="T1216" s="201">
        <v>787.92549713999995</v>
      </c>
      <c r="U1216" s="201">
        <v>788.26104229999999</v>
      </c>
      <c r="V1216" s="201">
        <v>786.15594285999998</v>
      </c>
      <c r="W1216" s="201">
        <v>785.62600879000001</v>
      </c>
      <c r="X1216" s="201">
        <v>768.87289407000003</v>
      </c>
      <c r="Y1216" s="201">
        <v>752.29151137999997</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756.22</v>
      </c>
      <c r="C1218" s="36">
        <v>761.01</v>
      </c>
      <c r="D1218" s="36">
        <v>761.3</v>
      </c>
      <c r="E1218" s="36">
        <v>761.85</v>
      </c>
      <c r="F1218" s="36">
        <v>766.42</v>
      </c>
      <c r="G1218" s="36">
        <v>764.82</v>
      </c>
      <c r="H1218" s="36">
        <v>760.77</v>
      </c>
      <c r="I1218" s="36">
        <v>762.74</v>
      </c>
      <c r="J1218" s="36">
        <v>778.46</v>
      </c>
      <c r="K1218" s="36">
        <v>799.02</v>
      </c>
      <c r="L1218" s="36">
        <v>801.15</v>
      </c>
      <c r="M1218" s="36">
        <v>799.9</v>
      </c>
      <c r="N1218" s="36">
        <v>796.22</v>
      </c>
      <c r="O1218" s="36">
        <v>798.36</v>
      </c>
      <c r="P1218" s="36">
        <v>797.57</v>
      </c>
      <c r="Q1218" s="36">
        <v>800.1</v>
      </c>
      <c r="R1218" s="36">
        <v>794.18</v>
      </c>
      <c r="S1218" s="36">
        <v>789.74</v>
      </c>
      <c r="T1218" s="36">
        <v>795.48</v>
      </c>
      <c r="U1218" s="36">
        <v>793.14</v>
      </c>
      <c r="V1218" s="36">
        <v>793.17</v>
      </c>
      <c r="W1218" s="36">
        <v>795.94</v>
      </c>
      <c r="X1218" s="36">
        <v>781.3</v>
      </c>
      <c r="Y1218" s="36">
        <v>764.79</v>
      </c>
    </row>
    <row r="1219" spans="1:25" ht="51.75" thickBot="1" x14ac:dyDescent="0.25">
      <c r="A1219" s="133" t="s">
        <v>71</v>
      </c>
      <c r="B1219" s="201">
        <v>756.22461525999995</v>
      </c>
      <c r="C1219" s="201">
        <v>761.01124917000004</v>
      </c>
      <c r="D1219" s="201">
        <v>761.30276144000004</v>
      </c>
      <c r="E1219" s="201">
        <v>761.84677324999996</v>
      </c>
      <c r="F1219" s="201">
        <v>766.41697653000006</v>
      </c>
      <c r="G1219" s="201">
        <v>764.81910731000005</v>
      </c>
      <c r="H1219" s="201">
        <v>760.77152490000003</v>
      </c>
      <c r="I1219" s="201">
        <v>762.74429185999998</v>
      </c>
      <c r="J1219" s="201">
        <v>778.46357593000005</v>
      </c>
      <c r="K1219" s="201">
        <v>799.02255263999996</v>
      </c>
      <c r="L1219" s="201">
        <v>801.14722852</v>
      </c>
      <c r="M1219" s="201">
        <v>799.89867272000004</v>
      </c>
      <c r="N1219" s="201">
        <v>796.21857078000005</v>
      </c>
      <c r="O1219" s="201">
        <v>798.35762523000005</v>
      </c>
      <c r="P1219" s="201">
        <v>797.56959482000002</v>
      </c>
      <c r="Q1219" s="201">
        <v>800.10117456</v>
      </c>
      <c r="R1219" s="201">
        <v>794.18405408000001</v>
      </c>
      <c r="S1219" s="201">
        <v>789.73998619999998</v>
      </c>
      <c r="T1219" s="201">
        <v>795.48263089</v>
      </c>
      <c r="U1219" s="201">
        <v>793.14420704999998</v>
      </c>
      <c r="V1219" s="201">
        <v>793.16697164000004</v>
      </c>
      <c r="W1219" s="201">
        <v>795.94359383999995</v>
      </c>
      <c r="X1219" s="201">
        <v>781.29921395999997</v>
      </c>
      <c r="Y1219" s="201">
        <v>764.78517919000001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762.01</v>
      </c>
      <c r="C1221" s="36">
        <v>763.55</v>
      </c>
      <c r="D1221" s="36">
        <v>766.32</v>
      </c>
      <c r="E1221" s="36">
        <v>765.93</v>
      </c>
      <c r="F1221" s="36">
        <v>770.35</v>
      </c>
      <c r="G1221" s="36">
        <v>767.69</v>
      </c>
      <c r="H1221" s="36">
        <v>763.17</v>
      </c>
      <c r="I1221" s="36">
        <v>765.12</v>
      </c>
      <c r="J1221" s="36">
        <v>768.47</v>
      </c>
      <c r="K1221" s="36">
        <v>791.52</v>
      </c>
      <c r="L1221" s="36">
        <v>798.03</v>
      </c>
      <c r="M1221" s="36">
        <v>796.88</v>
      </c>
      <c r="N1221" s="36">
        <v>794.38</v>
      </c>
      <c r="O1221" s="36">
        <v>795.95</v>
      </c>
      <c r="P1221" s="36">
        <v>797.14</v>
      </c>
      <c r="Q1221" s="36">
        <v>792.74</v>
      </c>
      <c r="R1221" s="36">
        <v>791.93</v>
      </c>
      <c r="S1221" s="36">
        <v>790.92</v>
      </c>
      <c r="T1221" s="36">
        <v>786.34</v>
      </c>
      <c r="U1221" s="36">
        <v>779.11</v>
      </c>
      <c r="V1221" s="36">
        <v>776.79</v>
      </c>
      <c r="W1221" s="36">
        <v>781.53</v>
      </c>
      <c r="X1221" s="36">
        <v>775.69</v>
      </c>
      <c r="Y1221" s="36">
        <v>765.3</v>
      </c>
    </row>
    <row r="1222" spans="1:25" ht="51.75" thickBot="1" x14ac:dyDescent="0.25">
      <c r="A1222" s="133" t="s">
        <v>71</v>
      </c>
      <c r="B1222" s="201">
        <v>762.00921688000005</v>
      </c>
      <c r="C1222" s="201">
        <v>763.55163941000001</v>
      </c>
      <c r="D1222" s="201">
        <v>766.31714362000002</v>
      </c>
      <c r="E1222" s="201">
        <v>765.92932597000004</v>
      </c>
      <c r="F1222" s="201">
        <v>770.34940494</v>
      </c>
      <c r="G1222" s="201">
        <v>767.68627741</v>
      </c>
      <c r="H1222" s="201">
        <v>763.17430077999995</v>
      </c>
      <c r="I1222" s="201">
        <v>765.12443144999997</v>
      </c>
      <c r="J1222" s="201">
        <v>768.47497396999995</v>
      </c>
      <c r="K1222" s="201">
        <v>791.51664233999998</v>
      </c>
      <c r="L1222" s="201">
        <v>798.02736856000001</v>
      </c>
      <c r="M1222" s="201">
        <v>796.88494617000003</v>
      </c>
      <c r="N1222" s="201">
        <v>794.38328621999995</v>
      </c>
      <c r="O1222" s="201">
        <v>795.94600251999998</v>
      </c>
      <c r="P1222" s="201">
        <v>797.14044917000001</v>
      </c>
      <c r="Q1222" s="201">
        <v>792.74253352999995</v>
      </c>
      <c r="R1222" s="201">
        <v>791.92558779000001</v>
      </c>
      <c r="S1222" s="201">
        <v>790.91503292000004</v>
      </c>
      <c r="T1222" s="201">
        <v>786.34445522999999</v>
      </c>
      <c r="U1222" s="201">
        <v>779.11381257000005</v>
      </c>
      <c r="V1222" s="201">
        <v>776.79456332999996</v>
      </c>
      <c r="W1222" s="201">
        <v>781.53252421000002</v>
      </c>
      <c r="X1222" s="201">
        <v>775.69432766</v>
      </c>
      <c r="Y1222" s="201">
        <v>765.29677322999999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764.45</v>
      </c>
      <c r="C1224" s="36">
        <v>771.63</v>
      </c>
      <c r="D1224" s="36">
        <v>771.82</v>
      </c>
      <c r="E1224" s="36">
        <v>773.04</v>
      </c>
      <c r="F1224" s="36">
        <v>776.17</v>
      </c>
      <c r="G1224" s="36">
        <v>775.19</v>
      </c>
      <c r="H1224" s="36">
        <v>769.96</v>
      </c>
      <c r="I1224" s="36">
        <v>764.44</v>
      </c>
      <c r="J1224" s="36">
        <v>767.39</v>
      </c>
      <c r="K1224" s="36">
        <v>778.86</v>
      </c>
      <c r="L1224" s="36">
        <v>788.06</v>
      </c>
      <c r="M1224" s="36">
        <v>786.06</v>
      </c>
      <c r="N1224" s="36">
        <v>792.89</v>
      </c>
      <c r="O1224" s="36">
        <v>791.05</v>
      </c>
      <c r="P1224" s="36">
        <v>792.13</v>
      </c>
      <c r="Q1224" s="36">
        <v>791.71</v>
      </c>
      <c r="R1224" s="36">
        <v>785.08</v>
      </c>
      <c r="S1224" s="36">
        <v>783.82</v>
      </c>
      <c r="T1224" s="36">
        <v>781.42</v>
      </c>
      <c r="U1224" s="36">
        <v>779.19</v>
      </c>
      <c r="V1224" s="36">
        <v>781.07</v>
      </c>
      <c r="W1224" s="36">
        <v>781.91</v>
      </c>
      <c r="X1224" s="36">
        <v>775.71</v>
      </c>
      <c r="Y1224" s="36">
        <v>768.35</v>
      </c>
    </row>
    <row r="1225" spans="1:25" ht="51.75" thickBot="1" x14ac:dyDescent="0.25">
      <c r="A1225" s="133" t="s">
        <v>71</v>
      </c>
      <c r="B1225" s="201">
        <v>764.45113519999995</v>
      </c>
      <c r="C1225" s="201">
        <v>771.63439029999995</v>
      </c>
      <c r="D1225" s="201">
        <v>771.81753150999998</v>
      </c>
      <c r="E1225" s="201">
        <v>773.04338501999996</v>
      </c>
      <c r="F1225" s="201">
        <v>776.16736137999999</v>
      </c>
      <c r="G1225" s="201">
        <v>775.19265501999996</v>
      </c>
      <c r="H1225" s="201">
        <v>769.95990486999995</v>
      </c>
      <c r="I1225" s="201">
        <v>764.43802427000003</v>
      </c>
      <c r="J1225" s="201">
        <v>767.39174333000005</v>
      </c>
      <c r="K1225" s="201">
        <v>778.86325392000003</v>
      </c>
      <c r="L1225" s="201">
        <v>788.05843596</v>
      </c>
      <c r="M1225" s="201">
        <v>786.06171179</v>
      </c>
      <c r="N1225" s="201">
        <v>792.89204079000001</v>
      </c>
      <c r="O1225" s="201">
        <v>791.04619077999996</v>
      </c>
      <c r="P1225" s="201">
        <v>792.13276585999995</v>
      </c>
      <c r="Q1225" s="201">
        <v>791.71020865000003</v>
      </c>
      <c r="R1225" s="201">
        <v>785.08017767000001</v>
      </c>
      <c r="S1225" s="201">
        <v>783.81780563999996</v>
      </c>
      <c r="T1225" s="201">
        <v>781.42347791999998</v>
      </c>
      <c r="U1225" s="201">
        <v>779.18579709000005</v>
      </c>
      <c r="V1225" s="201">
        <v>781.07476509000003</v>
      </c>
      <c r="W1225" s="201">
        <v>781.90637685000002</v>
      </c>
      <c r="X1225" s="201">
        <v>775.70615998000005</v>
      </c>
      <c r="Y1225" s="201">
        <v>768.35484334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759.98</v>
      </c>
      <c r="C1227" s="36">
        <v>763.46</v>
      </c>
      <c r="D1227" s="36">
        <v>766.08</v>
      </c>
      <c r="E1227" s="36">
        <v>769.07</v>
      </c>
      <c r="F1227" s="36">
        <v>769.36</v>
      </c>
      <c r="G1227" s="36">
        <v>766.76</v>
      </c>
      <c r="H1227" s="36">
        <v>761.5</v>
      </c>
      <c r="I1227" s="36">
        <v>770.49</v>
      </c>
      <c r="J1227" s="36">
        <v>793.85</v>
      </c>
      <c r="K1227" s="36">
        <v>818.45</v>
      </c>
      <c r="L1227" s="36">
        <v>817.36</v>
      </c>
      <c r="M1227" s="36">
        <v>815.64</v>
      </c>
      <c r="N1227" s="36">
        <v>813.16</v>
      </c>
      <c r="O1227" s="36">
        <v>817.85</v>
      </c>
      <c r="P1227" s="36">
        <v>817.56</v>
      </c>
      <c r="Q1227" s="36">
        <v>821.6</v>
      </c>
      <c r="R1227" s="36">
        <v>823.27</v>
      </c>
      <c r="S1227" s="36">
        <v>816.27</v>
      </c>
      <c r="T1227" s="36">
        <v>813.48</v>
      </c>
      <c r="U1227" s="36">
        <v>810.07</v>
      </c>
      <c r="V1227" s="36">
        <v>805.35</v>
      </c>
      <c r="W1227" s="36">
        <v>810.56</v>
      </c>
      <c r="X1227" s="36">
        <v>794.74</v>
      </c>
      <c r="Y1227" s="36">
        <v>768.96</v>
      </c>
    </row>
    <row r="1228" spans="1:25" ht="51.75" thickBot="1" x14ac:dyDescent="0.25">
      <c r="A1228" s="133" t="s">
        <v>71</v>
      </c>
      <c r="B1228" s="201">
        <v>759.98175644000003</v>
      </c>
      <c r="C1228" s="201">
        <v>763.45996138999999</v>
      </c>
      <c r="D1228" s="201">
        <v>766.07942398</v>
      </c>
      <c r="E1228" s="201">
        <v>769.06628054999999</v>
      </c>
      <c r="F1228" s="201">
        <v>769.35850843000003</v>
      </c>
      <c r="G1228" s="201">
        <v>766.76056337</v>
      </c>
      <c r="H1228" s="201">
        <v>761.50095871999997</v>
      </c>
      <c r="I1228" s="201">
        <v>770.48847515</v>
      </c>
      <c r="J1228" s="201">
        <v>793.84507533999999</v>
      </c>
      <c r="K1228" s="201">
        <v>818.45430782000005</v>
      </c>
      <c r="L1228" s="201">
        <v>817.35530173999996</v>
      </c>
      <c r="M1228" s="201">
        <v>815.63544294999997</v>
      </c>
      <c r="N1228" s="201">
        <v>813.15716444999998</v>
      </c>
      <c r="O1228" s="201">
        <v>817.85379237999996</v>
      </c>
      <c r="P1228" s="201">
        <v>817.56364876999999</v>
      </c>
      <c r="Q1228" s="201">
        <v>821.60365210999998</v>
      </c>
      <c r="R1228" s="201">
        <v>823.26681416999998</v>
      </c>
      <c r="S1228" s="201">
        <v>816.26899160000005</v>
      </c>
      <c r="T1228" s="201">
        <v>813.47700825000004</v>
      </c>
      <c r="U1228" s="201">
        <v>810.06720179000001</v>
      </c>
      <c r="V1228" s="201">
        <v>805.34690723999995</v>
      </c>
      <c r="W1228" s="201">
        <v>810.56034551000005</v>
      </c>
      <c r="X1228" s="201">
        <v>794.73696931999996</v>
      </c>
      <c r="Y1228" s="201">
        <v>768.95856060000006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773.73</v>
      </c>
      <c r="C1230" s="36">
        <v>768.6</v>
      </c>
      <c r="D1230" s="36">
        <v>766.56</v>
      </c>
      <c r="E1230" s="36">
        <v>769.54</v>
      </c>
      <c r="F1230" s="36">
        <v>770.32</v>
      </c>
      <c r="G1230" s="36">
        <v>770.39</v>
      </c>
      <c r="H1230" s="36">
        <v>763.5</v>
      </c>
      <c r="I1230" s="36">
        <v>768.27</v>
      </c>
      <c r="J1230" s="36">
        <v>787.16</v>
      </c>
      <c r="K1230" s="36">
        <v>813.62</v>
      </c>
      <c r="L1230" s="36">
        <v>814.66</v>
      </c>
      <c r="M1230" s="36">
        <v>814.05</v>
      </c>
      <c r="N1230" s="36">
        <v>810.28</v>
      </c>
      <c r="O1230" s="36">
        <v>811.9</v>
      </c>
      <c r="P1230" s="36">
        <v>812.89</v>
      </c>
      <c r="Q1230" s="36">
        <v>815.24</v>
      </c>
      <c r="R1230" s="36">
        <v>824.77</v>
      </c>
      <c r="S1230" s="36">
        <v>824.35</v>
      </c>
      <c r="T1230" s="36">
        <v>818.45</v>
      </c>
      <c r="U1230" s="36">
        <v>814.3</v>
      </c>
      <c r="V1230" s="36">
        <v>815.13</v>
      </c>
      <c r="W1230" s="36">
        <v>819.57</v>
      </c>
      <c r="X1230" s="36">
        <v>806.27</v>
      </c>
      <c r="Y1230" s="36">
        <v>779.73</v>
      </c>
    </row>
    <row r="1231" spans="1:25" ht="51.75" thickBot="1" x14ac:dyDescent="0.25">
      <c r="A1231" s="133" t="s">
        <v>71</v>
      </c>
      <c r="B1231" s="201">
        <v>773.72840288999998</v>
      </c>
      <c r="C1231" s="201">
        <v>768.59902127999999</v>
      </c>
      <c r="D1231" s="201">
        <v>766.55906531999995</v>
      </c>
      <c r="E1231" s="201">
        <v>769.54013789999999</v>
      </c>
      <c r="F1231" s="201">
        <v>770.32090425000001</v>
      </c>
      <c r="G1231" s="201">
        <v>770.39001867000002</v>
      </c>
      <c r="H1231" s="201">
        <v>763.49907887999996</v>
      </c>
      <c r="I1231" s="201">
        <v>768.26934607999999</v>
      </c>
      <c r="J1231" s="201">
        <v>787.16082787000005</v>
      </c>
      <c r="K1231" s="201">
        <v>813.61733101000004</v>
      </c>
      <c r="L1231" s="201">
        <v>814.66174559000001</v>
      </c>
      <c r="M1231" s="201">
        <v>814.04893733999995</v>
      </c>
      <c r="N1231" s="201">
        <v>810.28413178000005</v>
      </c>
      <c r="O1231" s="201">
        <v>811.90412201000004</v>
      </c>
      <c r="P1231" s="201">
        <v>812.88732133999997</v>
      </c>
      <c r="Q1231" s="201">
        <v>815.24487400999999</v>
      </c>
      <c r="R1231" s="201">
        <v>824.76919525999995</v>
      </c>
      <c r="S1231" s="201">
        <v>824.34791241999994</v>
      </c>
      <c r="T1231" s="201">
        <v>818.44657734999998</v>
      </c>
      <c r="U1231" s="201">
        <v>814.29751432</v>
      </c>
      <c r="V1231" s="201">
        <v>815.12618644999998</v>
      </c>
      <c r="W1231" s="201">
        <v>819.56852334999996</v>
      </c>
      <c r="X1231" s="201">
        <v>806.27016811999999</v>
      </c>
      <c r="Y1231" s="201">
        <v>779.73297582999999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768.24</v>
      </c>
      <c r="C1233" s="36">
        <v>766.46</v>
      </c>
      <c r="D1233" s="36">
        <v>767.57</v>
      </c>
      <c r="E1233" s="36">
        <v>768.88</v>
      </c>
      <c r="F1233" s="36">
        <v>768.8</v>
      </c>
      <c r="G1233" s="36">
        <v>766.86</v>
      </c>
      <c r="H1233" s="36">
        <v>764.13</v>
      </c>
      <c r="I1233" s="36">
        <v>767.33</v>
      </c>
      <c r="J1233" s="36">
        <v>791.18</v>
      </c>
      <c r="K1233" s="36">
        <v>808.35</v>
      </c>
      <c r="L1233" s="36">
        <v>810.26</v>
      </c>
      <c r="M1233" s="36">
        <v>808.57</v>
      </c>
      <c r="N1233" s="36">
        <v>804.17</v>
      </c>
      <c r="O1233" s="36">
        <v>805.8</v>
      </c>
      <c r="P1233" s="36">
        <v>816.15</v>
      </c>
      <c r="Q1233" s="36">
        <v>813.61</v>
      </c>
      <c r="R1233" s="36">
        <v>819.59</v>
      </c>
      <c r="S1233" s="36">
        <v>817.94</v>
      </c>
      <c r="T1233" s="36">
        <v>815.59</v>
      </c>
      <c r="U1233" s="36">
        <v>815.22</v>
      </c>
      <c r="V1233" s="36">
        <v>815.33</v>
      </c>
      <c r="W1233" s="36">
        <v>818.28</v>
      </c>
      <c r="X1233" s="36">
        <v>801.23</v>
      </c>
      <c r="Y1233" s="36">
        <v>779.58</v>
      </c>
    </row>
    <row r="1234" spans="1:25" ht="51.75" thickBot="1" x14ac:dyDescent="0.25">
      <c r="A1234" s="133" t="s">
        <v>71</v>
      </c>
      <c r="B1234" s="201">
        <v>768.24250333999998</v>
      </c>
      <c r="C1234" s="201">
        <v>766.45541388000004</v>
      </c>
      <c r="D1234" s="201">
        <v>767.57487657000001</v>
      </c>
      <c r="E1234" s="201">
        <v>768.88265263000005</v>
      </c>
      <c r="F1234" s="201">
        <v>768.80410919999997</v>
      </c>
      <c r="G1234" s="201">
        <v>766.86323230000005</v>
      </c>
      <c r="H1234" s="201">
        <v>764.13097963999996</v>
      </c>
      <c r="I1234" s="201">
        <v>767.33044640000003</v>
      </c>
      <c r="J1234" s="201">
        <v>791.18419191999999</v>
      </c>
      <c r="K1234" s="201">
        <v>808.35430800999995</v>
      </c>
      <c r="L1234" s="201">
        <v>810.25827138</v>
      </c>
      <c r="M1234" s="201">
        <v>808.56890414999998</v>
      </c>
      <c r="N1234" s="201">
        <v>804.16994275000002</v>
      </c>
      <c r="O1234" s="201">
        <v>805.79565992000005</v>
      </c>
      <c r="P1234" s="201">
        <v>816.15136330999997</v>
      </c>
      <c r="Q1234" s="201">
        <v>813.60550092999995</v>
      </c>
      <c r="R1234" s="201">
        <v>819.58607227000005</v>
      </c>
      <c r="S1234" s="201">
        <v>817.93574120000005</v>
      </c>
      <c r="T1234" s="201">
        <v>815.58785276000003</v>
      </c>
      <c r="U1234" s="201">
        <v>815.22221707000006</v>
      </c>
      <c r="V1234" s="201">
        <v>815.32508540000003</v>
      </c>
      <c r="W1234" s="201">
        <v>818.28035609999995</v>
      </c>
      <c r="X1234" s="201">
        <v>801.23378189000005</v>
      </c>
      <c r="Y1234" s="201">
        <v>779.57902217000003</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760.58</v>
      </c>
      <c r="C1236" s="36">
        <v>754.91</v>
      </c>
      <c r="D1236" s="36">
        <v>754.29</v>
      </c>
      <c r="E1236" s="36">
        <v>750.72</v>
      </c>
      <c r="F1236" s="36">
        <v>755.98</v>
      </c>
      <c r="G1236" s="36">
        <v>757.25</v>
      </c>
      <c r="H1236" s="36">
        <v>755.45</v>
      </c>
      <c r="I1236" s="36">
        <v>766.49</v>
      </c>
      <c r="J1236" s="36">
        <v>791.49</v>
      </c>
      <c r="K1236" s="36">
        <v>815.19</v>
      </c>
      <c r="L1236" s="36">
        <v>818.32</v>
      </c>
      <c r="M1236" s="36">
        <v>816.69</v>
      </c>
      <c r="N1236" s="36">
        <v>814.54</v>
      </c>
      <c r="O1236" s="36">
        <v>817.48</v>
      </c>
      <c r="P1236" s="36">
        <v>817.92</v>
      </c>
      <c r="Q1236" s="36">
        <v>823.75</v>
      </c>
      <c r="R1236" s="36">
        <v>827.83</v>
      </c>
      <c r="S1236" s="36">
        <v>825.27</v>
      </c>
      <c r="T1236" s="36">
        <v>823.04</v>
      </c>
      <c r="U1236" s="36">
        <v>817.21</v>
      </c>
      <c r="V1236" s="36">
        <v>815.01</v>
      </c>
      <c r="W1236" s="36">
        <v>822.52</v>
      </c>
      <c r="X1236" s="36">
        <v>805.87</v>
      </c>
      <c r="Y1236" s="36">
        <v>775.45</v>
      </c>
    </row>
    <row r="1237" spans="1:25" ht="51.75" thickBot="1" x14ac:dyDescent="0.25">
      <c r="A1237" s="133" t="s">
        <v>71</v>
      </c>
      <c r="B1237" s="201">
        <v>760.58214117</v>
      </c>
      <c r="C1237" s="201">
        <v>754.91274113999998</v>
      </c>
      <c r="D1237" s="201">
        <v>754.28765724000004</v>
      </c>
      <c r="E1237" s="201">
        <v>750.71557374999998</v>
      </c>
      <c r="F1237" s="201">
        <v>755.97911380999994</v>
      </c>
      <c r="G1237" s="201">
        <v>757.25144766999995</v>
      </c>
      <c r="H1237" s="201">
        <v>755.44536137</v>
      </c>
      <c r="I1237" s="201">
        <v>766.48565380000002</v>
      </c>
      <c r="J1237" s="201">
        <v>791.49229589000004</v>
      </c>
      <c r="K1237" s="201">
        <v>815.19498748000001</v>
      </c>
      <c r="L1237" s="201">
        <v>818.31891866000001</v>
      </c>
      <c r="M1237" s="201">
        <v>816.68872107000004</v>
      </c>
      <c r="N1237" s="201">
        <v>814.54378083999995</v>
      </c>
      <c r="O1237" s="201">
        <v>817.47920524999995</v>
      </c>
      <c r="P1237" s="201">
        <v>817.91994855999997</v>
      </c>
      <c r="Q1237" s="201">
        <v>823.74988566000002</v>
      </c>
      <c r="R1237" s="201">
        <v>827.82829700000002</v>
      </c>
      <c r="S1237" s="201">
        <v>825.26704697000002</v>
      </c>
      <c r="T1237" s="201">
        <v>823.04163732999996</v>
      </c>
      <c r="U1237" s="201">
        <v>817.20666870000002</v>
      </c>
      <c r="V1237" s="201">
        <v>815.00714617000006</v>
      </c>
      <c r="W1237" s="201">
        <v>822.51880845999995</v>
      </c>
      <c r="X1237" s="201">
        <v>805.86898012999995</v>
      </c>
      <c r="Y1237" s="201">
        <v>775.44534852000004</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748.58</v>
      </c>
      <c r="C1239" s="36">
        <v>746.62</v>
      </c>
      <c r="D1239" s="36">
        <v>742.79</v>
      </c>
      <c r="E1239" s="36">
        <v>741.63</v>
      </c>
      <c r="F1239" s="36">
        <v>747.92</v>
      </c>
      <c r="G1239" s="36">
        <v>749.26</v>
      </c>
      <c r="H1239" s="36">
        <v>747.14</v>
      </c>
      <c r="I1239" s="36">
        <v>757.39</v>
      </c>
      <c r="J1239" s="36">
        <v>790.35</v>
      </c>
      <c r="K1239" s="36">
        <v>811.56</v>
      </c>
      <c r="L1239" s="36">
        <v>814.12</v>
      </c>
      <c r="M1239" s="36">
        <v>816.28</v>
      </c>
      <c r="N1239" s="36">
        <v>813.51</v>
      </c>
      <c r="O1239" s="36">
        <v>823.4</v>
      </c>
      <c r="P1239" s="36">
        <v>832.44</v>
      </c>
      <c r="Q1239" s="36">
        <v>810.15</v>
      </c>
      <c r="R1239" s="36">
        <v>813.67</v>
      </c>
      <c r="S1239" s="36">
        <v>813.67</v>
      </c>
      <c r="T1239" s="36">
        <v>811.54</v>
      </c>
      <c r="U1239" s="36">
        <v>805.64</v>
      </c>
      <c r="V1239" s="36">
        <v>808.92</v>
      </c>
      <c r="W1239" s="36">
        <v>792.64</v>
      </c>
      <c r="X1239" s="36">
        <v>787.38</v>
      </c>
      <c r="Y1239" s="36">
        <v>771.57</v>
      </c>
    </row>
    <row r="1240" spans="1:25" ht="51.75" thickBot="1" x14ac:dyDescent="0.25">
      <c r="A1240" s="133" t="s">
        <v>71</v>
      </c>
      <c r="B1240" s="201">
        <v>748.58436067000002</v>
      </c>
      <c r="C1240" s="201">
        <v>746.61762164000004</v>
      </c>
      <c r="D1240" s="201">
        <v>742.78972854999995</v>
      </c>
      <c r="E1240" s="201">
        <v>741.62762493000002</v>
      </c>
      <c r="F1240" s="201">
        <v>747.92428302999997</v>
      </c>
      <c r="G1240" s="201">
        <v>749.26189063000004</v>
      </c>
      <c r="H1240" s="201">
        <v>747.14375877999998</v>
      </c>
      <c r="I1240" s="201">
        <v>757.38968798999997</v>
      </c>
      <c r="J1240" s="201">
        <v>790.34971986000005</v>
      </c>
      <c r="K1240" s="201">
        <v>811.56359864000001</v>
      </c>
      <c r="L1240" s="201">
        <v>814.12002868000002</v>
      </c>
      <c r="M1240" s="201">
        <v>816.27970951999998</v>
      </c>
      <c r="N1240" s="201">
        <v>813.50737187000004</v>
      </c>
      <c r="O1240" s="201">
        <v>823.40281076999997</v>
      </c>
      <c r="P1240" s="201">
        <v>832.43972970000004</v>
      </c>
      <c r="Q1240" s="201">
        <v>810.14508878000004</v>
      </c>
      <c r="R1240" s="201">
        <v>813.67167037000002</v>
      </c>
      <c r="S1240" s="201">
        <v>813.66718976000004</v>
      </c>
      <c r="T1240" s="201">
        <v>811.54124512999999</v>
      </c>
      <c r="U1240" s="201">
        <v>805.64081272999999</v>
      </c>
      <c r="V1240" s="201">
        <v>808.92059373999996</v>
      </c>
      <c r="W1240" s="201">
        <v>792.63552786000002</v>
      </c>
      <c r="X1240" s="201">
        <v>787.37998918999995</v>
      </c>
      <c r="Y1240" s="201">
        <v>771.57338678999997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768.67</v>
      </c>
      <c r="C1242" s="36">
        <v>769.65</v>
      </c>
      <c r="D1242" s="36">
        <v>769.86</v>
      </c>
      <c r="E1242" s="36">
        <v>772.17</v>
      </c>
      <c r="F1242" s="36">
        <v>774.35</v>
      </c>
      <c r="G1242" s="36">
        <v>772.34</v>
      </c>
      <c r="H1242" s="36">
        <v>769.71</v>
      </c>
      <c r="I1242" s="36">
        <v>767.35</v>
      </c>
      <c r="J1242" s="36">
        <v>772.14</v>
      </c>
      <c r="K1242" s="36">
        <v>787.47</v>
      </c>
      <c r="L1242" s="36">
        <v>791.16</v>
      </c>
      <c r="M1242" s="36">
        <v>793.72</v>
      </c>
      <c r="N1242" s="36">
        <v>791.88</v>
      </c>
      <c r="O1242" s="36">
        <v>794.67</v>
      </c>
      <c r="P1242" s="36">
        <v>796.68</v>
      </c>
      <c r="Q1242" s="36">
        <v>796.11</v>
      </c>
      <c r="R1242" s="36">
        <v>793.17</v>
      </c>
      <c r="S1242" s="36">
        <v>791.3</v>
      </c>
      <c r="T1242" s="36">
        <v>790.27</v>
      </c>
      <c r="U1242" s="36">
        <v>788.01</v>
      </c>
      <c r="V1242" s="36">
        <v>788.46</v>
      </c>
      <c r="W1242" s="36">
        <v>791.36</v>
      </c>
      <c r="X1242" s="36">
        <v>785.7</v>
      </c>
      <c r="Y1242" s="36">
        <v>770.65</v>
      </c>
    </row>
    <row r="1243" spans="1:25" ht="51.75" thickBot="1" x14ac:dyDescent="0.25">
      <c r="A1243" s="133" t="s">
        <v>71</v>
      </c>
      <c r="B1243" s="201">
        <v>768.66744591999998</v>
      </c>
      <c r="C1243" s="201">
        <v>769.65350414</v>
      </c>
      <c r="D1243" s="201">
        <v>769.86141818999999</v>
      </c>
      <c r="E1243" s="201">
        <v>772.17129535000004</v>
      </c>
      <c r="F1243" s="201">
        <v>774.34939664000001</v>
      </c>
      <c r="G1243" s="201">
        <v>772.34165322000001</v>
      </c>
      <c r="H1243" s="201">
        <v>769.7132828</v>
      </c>
      <c r="I1243" s="201">
        <v>767.34807496999997</v>
      </c>
      <c r="J1243" s="201">
        <v>772.13858374999995</v>
      </c>
      <c r="K1243" s="201">
        <v>787.46998109000003</v>
      </c>
      <c r="L1243" s="201">
        <v>791.16259789000003</v>
      </c>
      <c r="M1243" s="201">
        <v>793.71592656999997</v>
      </c>
      <c r="N1243" s="201">
        <v>791.88199525000005</v>
      </c>
      <c r="O1243" s="201">
        <v>794.66947765999998</v>
      </c>
      <c r="P1243" s="201">
        <v>796.68033015000003</v>
      </c>
      <c r="Q1243" s="201">
        <v>796.11411031</v>
      </c>
      <c r="R1243" s="201">
        <v>793.17355435000002</v>
      </c>
      <c r="S1243" s="201">
        <v>791.2962569</v>
      </c>
      <c r="T1243" s="201">
        <v>790.27473640000005</v>
      </c>
      <c r="U1243" s="201">
        <v>788.01339160999999</v>
      </c>
      <c r="V1243" s="201">
        <v>788.45668030000002</v>
      </c>
      <c r="W1243" s="201">
        <v>791.36218888999997</v>
      </c>
      <c r="X1243" s="201">
        <v>785.69526938000001</v>
      </c>
      <c r="Y1243" s="201">
        <v>770.64693323999995</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769.89</v>
      </c>
      <c r="C1245" s="36">
        <v>770.76</v>
      </c>
      <c r="D1245" s="36">
        <v>772.26</v>
      </c>
      <c r="E1245" s="36">
        <v>773.81</v>
      </c>
      <c r="F1245" s="36">
        <v>775.92</v>
      </c>
      <c r="G1245" s="36">
        <v>773.36</v>
      </c>
      <c r="H1245" s="36">
        <v>771.45</v>
      </c>
      <c r="I1245" s="36">
        <v>764.69</v>
      </c>
      <c r="J1245" s="36">
        <v>761.96</v>
      </c>
      <c r="K1245" s="36">
        <v>774.16</v>
      </c>
      <c r="L1245" s="36">
        <v>779.51</v>
      </c>
      <c r="M1245" s="36">
        <v>782.27</v>
      </c>
      <c r="N1245" s="36">
        <v>781.43</v>
      </c>
      <c r="O1245" s="36">
        <v>781.97</v>
      </c>
      <c r="P1245" s="36">
        <v>780.91</v>
      </c>
      <c r="Q1245" s="36">
        <v>780.8</v>
      </c>
      <c r="R1245" s="36">
        <v>779.91</v>
      </c>
      <c r="S1245" s="36">
        <v>779.02</v>
      </c>
      <c r="T1245" s="36">
        <v>779.34</v>
      </c>
      <c r="U1245" s="36">
        <v>778.56</v>
      </c>
      <c r="V1245" s="36">
        <v>783.53</v>
      </c>
      <c r="W1245" s="36">
        <v>785.97</v>
      </c>
      <c r="X1245" s="36">
        <v>776.29</v>
      </c>
      <c r="Y1245" s="36">
        <v>768.11</v>
      </c>
    </row>
    <row r="1246" spans="1:25" ht="51.75" thickBot="1" x14ac:dyDescent="0.25">
      <c r="A1246" s="133" t="s">
        <v>71</v>
      </c>
      <c r="B1246" s="201">
        <v>769.88623495000002</v>
      </c>
      <c r="C1246" s="201">
        <v>770.75519745999998</v>
      </c>
      <c r="D1246" s="201">
        <v>772.26347671999997</v>
      </c>
      <c r="E1246" s="201">
        <v>773.80515046000005</v>
      </c>
      <c r="F1246" s="201">
        <v>775.91798011000003</v>
      </c>
      <c r="G1246" s="201">
        <v>773.35662520000005</v>
      </c>
      <c r="H1246" s="201">
        <v>771.45264000999998</v>
      </c>
      <c r="I1246" s="201">
        <v>764.69296279000002</v>
      </c>
      <c r="J1246" s="201">
        <v>761.95707908999998</v>
      </c>
      <c r="K1246" s="201">
        <v>774.15938183000003</v>
      </c>
      <c r="L1246" s="201">
        <v>779.51330255000005</v>
      </c>
      <c r="M1246" s="201">
        <v>782.27167800999996</v>
      </c>
      <c r="N1246" s="201">
        <v>781.42618737999999</v>
      </c>
      <c r="O1246" s="201">
        <v>781.96797746000004</v>
      </c>
      <c r="P1246" s="201">
        <v>780.91451660999996</v>
      </c>
      <c r="Q1246" s="201">
        <v>780.80492955</v>
      </c>
      <c r="R1246" s="201">
        <v>779.90591993999999</v>
      </c>
      <c r="S1246" s="201">
        <v>779.02414713999997</v>
      </c>
      <c r="T1246" s="201">
        <v>779.34380818</v>
      </c>
      <c r="U1246" s="201">
        <v>778.55604330999995</v>
      </c>
      <c r="V1246" s="201">
        <v>783.53068258999997</v>
      </c>
      <c r="W1246" s="201">
        <v>785.96798392000005</v>
      </c>
      <c r="X1246" s="201">
        <v>776.28699293</v>
      </c>
      <c r="Y1246" s="201">
        <v>768.10521733999997</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35" t="s">
        <v>112</v>
      </c>
      <c r="B1249" s="335"/>
      <c r="C1249" s="335"/>
      <c r="D1249" s="335"/>
      <c r="E1249" s="335"/>
      <c r="F1249" s="335"/>
      <c r="G1249" s="335"/>
      <c r="H1249" s="335"/>
      <c r="I1249" s="335"/>
      <c r="J1249" s="335"/>
      <c r="K1249" s="335"/>
      <c r="L1249" s="335"/>
      <c r="M1249" s="335"/>
      <c r="N1249" s="335"/>
      <c r="O1249" s="335"/>
      <c r="P1249" s="335"/>
      <c r="Q1249" s="335"/>
      <c r="R1249" s="335"/>
      <c r="S1249" s="335"/>
      <c r="T1249" s="335"/>
      <c r="U1249" s="335"/>
      <c r="V1249" s="335"/>
      <c r="W1249" s="335"/>
      <c r="X1249" s="335"/>
      <c r="Y1249" s="336"/>
      <c r="Z1249" s="18">
        <v>1</v>
      </c>
    </row>
    <row r="1250" spans="1:26" ht="15" thickBot="1" x14ac:dyDescent="0.25"/>
    <row r="1251" spans="1:26" ht="15" thickBot="1" x14ac:dyDescent="0.25">
      <c r="A1251" s="282" t="s">
        <v>35</v>
      </c>
      <c r="B1251" s="334" t="s">
        <v>113</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26.25" thickBot="1" x14ac:dyDescent="0.25">
      <c r="A1252" s="283"/>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841.38</v>
      </c>
      <c r="C1253" s="36">
        <v>843.43</v>
      </c>
      <c r="D1253" s="36">
        <v>844.9</v>
      </c>
      <c r="E1253" s="36">
        <v>844.75</v>
      </c>
      <c r="F1253" s="36">
        <v>846.96</v>
      </c>
      <c r="G1253" s="36">
        <v>841.67</v>
      </c>
      <c r="H1253" s="36">
        <v>837.85</v>
      </c>
      <c r="I1253" s="36">
        <v>842.63</v>
      </c>
      <c r="J1253" s="36">
        <v>864.7</v>
      </c>
      <c r="K1253" s="36">
        <v>876.66</v>
      </c>
      <c r="L1253" s="36">
        <v>877.38</v>
      </c>
      <c r="M1253" s="36">
        <v>876.12</v>
      </c>
      <c r="N1253" s="36">
        <v>874.35</v>
      </c>
      <c r="O1253" s="36">
        <v>875.19</v>
      </c>
      <c r="P1253" s="36">
        <v>878.04</v>
      </c>
      <c r="Q1253" s="36">
        <v>877.13</v>
      </c>
      <c r="R1253" s="36">
        <v>878.57</v>
      </c>
      <c r="S1253" s="36">
        <v>876.61</v>
      </c>
      <c r="T1253" s="36">
        <v>875.07</v>
      </c>
      <c r="U1253" s="36">
        <v>874.59</v>
      </c>
      <c r="V1253" s="36">
        <v>875.35</v>
      </c>
      <c r="W1253" s="36">
        <v>874.55</v>
      </c>
      <c r="X1253" s="36">
        <v>865.05</v>
      </c>
      <c r="Y1253" s="36">
        <v>850.9</v>
      </c>
    </row>
    <row r="1254" spans="1:26" ht="51.75" thickBot="1" x14ac:dyDescent="0.25">
      <c r="A1254" s="133" t="s">
        <v>71</v>
      </c>
      <c r="B1254" s="201">
        <v>841.38278695999998</v>
      </c>
      <c r="C1254" s="201">
        <v>843.43174065999995</v>
      </c>
      <c r="D1254" s="201">
        <v>844.90033398000003</v>
      </c>
      <c r="E1254" s="201">
        <v>844.75163414999997</v>
      </c>
      <c r="F1254" s="201">
        <v>846.95837147999998</v>
      </c>
      <c r="G1254" s="201">
        <v>841.66689283999995</v>
      </c>
      <c r="H1254" s="201">
        <v>837.84750974999997</v>
      </c>
      <c r="I1254" s="201">
        <v>842.62861688999999</v>
      </c>
      <c r="J1254" s="201">
        <v>864.69812026</v>
      </c>
      <c r="K1254" s="201">
        <v>876.65726884000003</v>
      </c>
      <c r="L1254" s="201">
        <v>877.37850089000005</v>
      </c>
      <c r="M1254" s="201">
        <v>876.11899512000002</v>
      </c>
      <c r="N1254" s="201">
        <v>874.34584364</v>
      </c>
      <c r="O1254" s="201">
        <v>875.18676002999996</v>
      </c>
      <c r="P1254" s="201">
        <v>878.04304176999995</v>
      </c>
      <c r="Q1254" s="201">
        <v>877.13297068999998</v>
      </c>
      <c r="R1254" s="201">
        <v>878.57114721999994</v>
      </c>
      <c r="S1254" s="201">
        <v>876.61410764000004</v>
      </c>
      <c r="T1254" s="201">
        <v>875.07317702</v>
      </c>
      <c r="U1254" s="201">
        <v>874.58629481000003</v>
      </c>
      <c r="V1254" s="201">
        <v>875.35010794000004</v>
      </c>
      <c r="W1254" s="201">
        <v>874.54853591000006</v>
      </c>
      <c r="X1254" s="201">
        <v>865.05402398000001</v>
      </c>
      <c r="Y1254" s="201">
        <v>850.89811884999995</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847.74</v>
      </c>
      <c r="C1256" s="36">
        <v>848.74</v>
      </c>
      <c r="D1256" s="36">
        <v>848.33</v>
      </c>
      <c r="E1256" s="36">
        <v>850.44</v>
      </c>
      <c r="F1256" s="36">
        <v>849.39</v>
      </c>
      <c r="G1256" s="36">
        <v>849.88</v>
      </c>
      <c r="H1256" s="36">
        <v>847.06</v>
      </c>
      <c r="I1256" s="36">
        <v>843.73</v>
      </c>
      <c r="J1256" s="36">
        <v>850.54</v>
      </c>
      <c r="K1256" s="36">
        <v>872.86</v>
      </c>
      <c r="L1256" s="36">
        <v>875.18</v>
      </c>
      <c r="M1256" s="36">
        <v>872.33</v>
      </c>
      <c r="N1256" s="36">
        <v>870.91</v>
      </c>
      <c r="O1256" s="36">
        <v>872.11</v>
      </c>
      <c r="P1256" s="36">
        <v>878.11</v>
      </c>
      <c r="Q1256" s="36">
        <v>877.45</v>
      </c>
      <c r="R1256" s="36">
        <v>876.64</v>
      </c>
      <c r="S1256" s="36">
        <v>864.93</v>
      </c>
      <c r="T1256" s="36">
        <v>862.23</v>
      </c>
      <c r="U1256" s="36">
        <v>862.83</v>
      </c>
      <c r="V1256" s="36">
        <v>855.63</v>
      </c>
      <c r="W1256" s="36">
        <v>856.86</v>
      </c>
      <c r="X1256" s="36">
        <v>855.56</v>
      </c>
      <c r="Y1256" s="36">
        <v>848.17</v>
      </c>
    </row>
    <row r="1257" spans="1:26" ht="51.75" thickBot="1" x14ac:dyDescent="0.25">
      <c r="A1257" s="133" t="s">
        <v>71</v>
      </c>
      <c r="B1257" s="201">
        <v>847.74143216000004</v>
      </c>
      <c r="C1257" s="201">
        <v>848.73971788999995</v>
      </c>
      <c r="D1257" s="201">
        <v>848.32696031</v>
      </c>
      <c r="E1257" s="201">
        <v>850.44233393000002</v>
      </c>
      <c r="F1257" s="201">
        <v>849.38561563999997</v>
      </c>
      <c r="G1257" s="201">
        <v>849.87647364999998</v>
      </c>
      <c r="H1257" s="201">
        <v>847.05972555999995</v>
      </c>
      <c r="I1257" s="201">
        <v>843.72622319000004</v>
      </c>
      <c r="J1257" s="201">
        <v>850.54108900000006</v>
      </c>
      <c r="K1257" s="201">
        <v>872.86020114999997</v>
      </c>
      <c r="L1257" s="201">
        <v>875.17972791</v>
      </c>
      <c r="M1257" s="201">
        <v>872.33063339</v>
      </c>
      <c r="N1257" s="201">
        <v>870.91004800999997</v>
      </c>
      <c r="O1257" s="201">
        <v>872.10997503999999</v>
      </c>
      <c r="P1257" s="201">
        <v>878.11390398000003</v>
      </c>
      <c r="Q1257" s="201">
        <v>877.44792355000004</v>
      </c>
      <c r="R1257" s="201">
        <v>876.63937601999999</v>
      </c>
      <c r="S1257" s="201">
        <v>864.93198614999994</v>
      </c>
      <c r="T1257" s="201">
        <v>862.23242041000003</v>
      </c>
      <c r="U1257" s="201">
        <v>862.82642349000002</v>
      </c>
      <c r="V1257" s="201">
        <v>855.63126912999996</v>
      </c>
      <c r="W1257" s="201">
        <v>856.86358709000001</v>
      </c>
      <c r="X1257" s="201">
        <v>855.56092250999995</v>
      </c>
      <c r="Y1257" s="201">
        <v>848.16685812000003</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846.4</v>
      </c>
      <c r="C1259" s="36">
        <v>847.65</v>
      </c>
      <c r="D1259" s="36">
        <v>846.58</v>
      </c>
      <c r="E1259" s="36">
        <v>849.57</v>
      </c>
      <c r="F1259" s="36">
        <v>850.65</v>
      </c>
      <c r="G1259" s="36">
        <v>847.46</v>
      </c>
      <c r="H1259" s="36">
        <v>844.95</v>
      </c>
      <c r="I1259" s="36">
        <v>832.77</v>
      </c>
      <c r="J1259" s="36">
        <v>839.02</v>
      </c>
      <c r="K1259" s="36">
        <v>843.4</v>
      </c>
      <c r="L1259" s="36">
        <v>856.89</v>
      </c>
      <c r="M1259" s="36">
        <v>861.59</v>
      </c>
      <c r="N1259" s="36">
        <v>863.24</v>
      </c>
      <c r="O1259" s="36">
        <v>859.33</v>
      </c>
      <c r="P1259" s="36">
        <v>860.2</v>
      </c>
      <c r="Q1259" s="36">
        <v>855.74</v>
      </c>
      <c r="R1259" s="36">
        <v>851.96</v>
      </c>
      <c r="S1259" s="36">
        <v>853.65</v>
      </c>
      <c r="T1259" s="36">
        <v>852.69</v>
      </c>
      <c r="U1259" s="36">
        <v>854.75</v>
      </c>
      <c r="V1259" s="36">
        <v>857.36</v>
      </c>
      <c r="W1259" s="36">
        <v>852.3</v>
      </c>
      <c r="X1259" s="36">
        <v>850.61</v>
      </c>
      <c r="Y1259" s="36">
        <v>845.58</v>
      </c>
    </row>
    <row r="1260" spans="1:26" ht="51.75" thickBot="1" x14ac:dyDescent="0.25">
      <c r="A1260" s="133" t="s">
        <v>71</v>
      </c>
      <c r="B1260" s="201">
        <v>846.39816489999998</v>
      </c>
      <c r="C1260" s="201">
        <v>847.64918546000001</v>
      </c>
      <c r="D1260" s="201">
        <v>846.58463816999995</v>
      </c>
      <c r="E1260" s="201">
        <v>849.57285305000005</v>
      </c>
      <c r="F1260" s="201">
        <v>850.64627646999998</v>
      </c>
      <c r="G1260" s="201">
        <v>847.45580272999996</v>
      </c>
      <c r="H1260" s="201">
        <v>844.95047112999998</v>
      </c>
      <c r="I1260" s="201">
        <v>832.77368166999997</v>
      </c>
      <c r="J1260" s="201">
        <v>839.02401473999998</v>
      </c>
      <c r="K1260" s="201">
        <v>843.40064546999997</v>
      </c>
      <c r="L1260" s="201">
        <v>856.88545108000005</v>
      </c>
      <c r="M1260" s="201">
        <v>861.58588785999996</v>
      </c>
      <c r="N1260" s="201">
        <v>863.24460053999996</v>
      </c>
      <c r="O1260" s="201">
        <v>859.32976064000002</v>
      </c>
      <c r="P1260" s="201">
        <v>860.20292414000005</v>
      </c>
      <c r="Q1260" s="201">
        <v>855.74343290000002</v>
      </c>
      <c r="R1260" s="201">
        <v>851.96388149999996</v>
      </c>
      <c r="S1260" s="201">
        <v>853.6490172</v>
      </c>
      <c r="T1260" s="201">
        <v>852.69169439999996</v>
      </c>
      <c r="U1260" s="201">
        <v>854.74559171999999</v>
      </c>
      <c r="V1260" s="201">
        <v>857.36015892</v>
      </c>
      <c r="W1260" s="201">
        <v>852.29897515000005</v>
      </c>
      <c r="X1260" s="201">
        <v>850.61071436999998</v>
      </c>
      <c r="Y1260" s="201">
        <v>845.57781394000006</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838.62</v>
      </c>
      <c r="C1262" s="36">
        <v>847.87</v>
      </c>
      <c r="D1262" s="36">
        <v>849.58</v>
      </c>
      <c r="E1262" s="36">
        <v>851.61</v>
      </c>
      <c r="F1262" s="36">
        <v>852.31</v>
      </c>
      <c r="G1262" s="36">
        <v>846.96</v>
      </c>
      <c r="H1262" s="36">
        <v>838.3</v>
      </c>
      <c r="I1262" s="36">
        <v>843.23</v>
      </c>
      <c r="J1262" s="36">
        <v>867.88</v>
      </c>
      <c r="K1262" s="36">
        <v>875.83</v>
      </c>
      <c r="L1262" s="36">
        <v>876.55</v>
      </c>
      <c r="M1262" s="36">
        <v>876.12</v>
      </c>
      <c r="N1262" s="36">
        <v>873.96</v>
      </c>
      <c r="O1262" s="36">
        <v>875.7</v>
      </c>
      <c r="P1262" s="36">
        <v>876.92</v>
      </c>
      <c r="Q1262" s="36">
        <v>874.6</v>
      </c>
      <c r="R1262" s="36">
        <v>874.21</v>
      </c>
      <c r="S1262" s="36">
        <v>867.13</v>
      </c>
      <c r="T1262" s="36">
        <v>866.51</v>
      </c>
      <c r="U1262" s="36">
        <v>865.29</v>
      </c>
      <c r="V1262" s="36">
        <v>861.22</v>
      </c>
      <c r="W1262" s="36">
        <v>863.31</v>
      </c>
      <c r="X1262" s="36">
        <v>844.84</v>
      </c>
      <c r="Y1262" s="36">
        <v>836.71</v>
      </c>
    </row>
    <row r="1263" spans="1:26" ht="51.75" thickBot="1" x14ac:dyDescent="0.25">
      <c r="A1263" s="133" t="s">
        <v>71</v>
      </c>
      <c r="B1263" s="201">
        <v>838.62017109999999</v>
      </c>
      <c r="C1263" s="201">
        <v>847.86795152000002</v>
      </c>
      <c r="D1263" s="201">
        <v>849.58426847999999</v>
      </c>
      <c r="E1263" s="201">
        <v>851.61470281000004</v>
      </c>
      <c r="F1263" s="201">
        <v>852.31094082000004</v>
      </c>
      <c r="G1263" s="201">
        <v>846.96475084999997</v>
      </c>
      <c r="H1263" s="201">
        <v>838.30097259000001</v>
      </c>
      <c r="I1263" s="201">
        <v>843.22513996999999</v>
      </c>
      <c r="J1263" s="201">
        <v>867.87500642999998</v>
      </c>
      <c r="K1263" s="201">
        <v>875.82562137000002</v>
      </c>
      <c r="L1263" s="201">
        <v>876.55286361000003</v>
      </c>
      <c r="M1263" s="201">
        <v>876.12403087999996</v>
      </c>
      <c r="N1263" s="201">
        <v>873.95585426000002</v>
      </c>
      <c r="O1263" s="201">
        <v>875.69800434000001</v>
      </c>
      <c r="P1263" s="201">
        <v>876.92043694999995</v>
      </c>
      <c r="Q1263" s="201">
        <v>874.60442914999999</v>
      </c>
      <c r="R1263" s="201">
        <v>874.20833086000005</v>
      </c>
      <c r="S1263" s="201">
        <v>867.13148190000004</v>
      </c>
      <c r="T1263" s="201">
        <v>866.51345386000003</v>
      </c>
      <c r="U1263" s="201">
        <v>865.29383888999996</v>
      </c>
      <c r="V1263" s="201">
        <v>861.21894277000001</v>
      </c>
      <c r="W1263" s="201">
        <v>863.30977502999997</v>
      </c>
      <c r="X1263" s="201">
        <v>844.84196205000001</v>
      </c>
      <c r="Y1263" s="201">
        <v>836.70737263000001</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829.57</v>
      </c>
      <c r="C1265" s="36">
        <v>837.42</v>
      </c>
      <c r="D1265" s="36">
        <v>839.69</v>
      </c>
      <c r="E1265" s="36">
        <v>846.39</v>
      </c>
      <c r="F1265" s="36">
        <v>845.54</v>
      </c>
      <c r="G1265" s="36">
        <v>842.23</v>
      </c>
      <c r="H1265" s="36">
        <v>826.35</v>
      </c>
      <c r="I1265" s="36">
        <v>828.45</v>
      </c>
      <c r="J1265" s="36">
        <v>843.7</v>
      </c>
      <c r="K1265" s="36">
        <v>858.32</v>
      </c>
      <c r="L1265" s="36">
        <v>860.43</v>
      </c>
      <c r="M1265" s="36">
        <v>858.76</v>
      </c>
      <c r="N1265" s="36">
        <v>856.04</v>
      </c>
      <c r="O1265" s="36">
        <v>859.12</v>
      </c>
      <c r="P1265" s="36">
        <v>858.8</v>
      </c>
      <c r="Q1265" s="36">
        <v>853.87</v>
      </c>
      <c r="R1265" s="36">
        <v>849.84</v>
      </c>
      <c r="S1265" s="36">
        <v>842.85</v>
      </c>
      <c r="T1265" s="36">
        <v>844.05</v>
      </c>
      <c r="U1265" s="36">
        <v>841.79</v>
      </c>
      <c r="V1265" s="36">
        <v>844.09</v>
      </c>
      <c r="W1265" s="36">
        <v>845.19</v>
      </c>
      <c r="X1265" s="36">
        <v>833.12</v>
      </c>
      <c r="Y1265" s="36">
        <v>827.79</v>
      </c>
    </row>
    <row r="1266" spans="1:25" ht="51.75" thickBot="1" x14ac:dyDescent="0.25">
      <c r="A1266" s="133" t="s">
        <v>71</v>
      </c>
      <c r="B1266" s="201">
        <v>829.57133290000002</v>
      </c>
      <c r="C1266" s="201">
        <v>837.41787883999996</v>
      </c>
      <c r="D1266" s="201">
        <v>839.68759148000004</v>
      </c>
      <c r="E1266" s="201">
        <v>846.38712640000006</v>
      </c>
      <c r="F1266" s="201">
        <v>845.53573960999995</v>
      </c>
      <c r="G1266" s="201">
        <v>842.23064705000002</v>
      </c>
      <c r="H1266" s="201">
        <v>826.34708693000005</v>
      </c>
      <c r="I1266" s="201">
        <v>828.44592965000004</v>
      </c>
      <c r="J1266" s="201">
        <v>843.70199891000004</v>
      </c>
      <c r="K1266" s="201">
        <v>858.31887946999996</v>
      </c>
      <c r="L1266" s="201">
        <v>860.43381938000005</v>
      </c>
      <c r="M1266" s="201">
        <v>858.76177428000005</v>
      </c>
      <c r="N1266" s="201">
        <v>856.04060568</v>
      </c>
      <c r="O1266" s="201">
        <v>859.11575601000004</v>
      </c>
      <c r="P1266" s="201">
        <v>858.79619656</v>
      </c>
      <c r="Q1266" s="201">
        <v>853.86741623</v>
      </c>
      <c r="R1266" s="201">
        <v>849.84091641999999</v>
      </c>
      <c r="S1266" s="201">
        <v>842.85183484000004</v>
      </c>
      <c r="T1266" s="201">
        <v>844.05058269999995</v>
      </c>
      <c r="U1266" s="201">
        <v>841.78953517000002</v>
      </c>
      <c r="V1266" s="201">
        <v>844.09144903000004</v>
      </c>
      <c r="W1266" s="201">
        <v>845.19361287000004</v>
      </c>
      <c r="X1266" s="201">
        <v>833.12147803000005</v>
      </c>
      <c r="Y1266" s="201">
        <v>827.79273891000003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829.12</v>
      </c>
      <c r="C1268" s="36">
        <v>839.23</v>
      </c>
      <c r="D1268" s="36">
        <v>838.8</v>
      </c>
      <c r="E1268" s="36">
        <v>839.87</v>
      </c>
      <c r="F1268" s="36">
        <v>840.15</v>
      </c>
      <c r="G1268" s="36">
        <v>834.2</v>
      </c>
      <c r="H1268" s="36">
        <v>769.53</v>
      </c>
      <c r="I1268" s="36">
        <v>774.49</v>
      </c>
      <c r="J1268" s="36">
        <v>788.65</v>
      </c>
      <c r="K1268" s="36">
        <v>809.4</v>
      </c>
      <c r="L1268" s="36">
        <v>810.7</v>
      </c>
      <c r="M1268" s="36">
        <v>808.25</v>
      </c>
      <c r="N1268" s="36">
        <v>801.98</v>
      </c>
      <c r="O1268" s="36">
        <v>805.6</v>
      </c>
      <c r="P1268" s="36">
        <v>800.17</v>
      </c>
      <c r="Q1268" s="36">
        <v>797.48</v>
      </c>
      <c r="R1268" s="36">
        <v>793.21</v>
      </c>
      <c r="S1268" s="36">
        <v>786.59</v>
      </c>
      <c r="T1268" s="36">
        <v>787.12</v>
      </c>
      <c r="U1268" s="36">
        <v>785.63</v>
      </c>
      <c r="V1268" s="36">
        <v>783.63</v>
      </c>
      <c r="W1268" s="36">
        <v>785.66</v>
      </c>
      <c r="X1268" s="36">
        <v>778.46</v>
      </c>
      <c r="Y1268" s="36">
        <v>772.32</v>
      </c>
    </row>
    <row r="1269" spans="1:25" ht="51.75" thickBot="1" x14ac:dyDescent="0.25">
      <c r="A1269" s="133" t="s">
        <v>71</v>
      </c>
      <c r="B1269" s="201">
        <v>829.12363739</v>
      </c>
      <c r="C1269" s="201">
        <v>839.22905593999997</v>
      </c>
      <c r="D1269" s="201">
        <v>838.79808326</v>
      </c>
      <c r="E1269" s="201">
        <v>839.87334813999996</v>
      </c>
      <c r="F1269" s="201">
        <v>840.14856122000003</v>
      </c>
      <c r="G1269" s="201">
        <v>834.20322275000001</v>
      </c>
      <c r="H1269" s="201">
        <v>769.52510987999995</v>
      </c>
      <c r="I1269" s="201">
        <v>774.48511839000003</v>
      </c>
      <c r="J1269" s="201">
        <v>788.65292580000005</v>
      </c>
      <c r="K1269" s="201">
        <v>809.40085763000002</v>
      </c>
      <c r="L1269" s="201">
        <v>810.69902301000002</v>
      </c>
      <c r="M1269" s="201">
        <v>808.24558406999995</v>
      </c>
      <c r="N1269" s="201">
        <v>801.98419230000002</v>
      </c>
      <c r="O1269" s="201">
        <v>805.59921412000006</v>
      </c>
      <c r="P1269" s="201">
        <v>800.16545971000005</v>
      </c>
      <c r="Q1269" s="201">
        <v>797.4754643</v>
      </c>
      <c r="R1269" s="201">
        <v>793.21282914000005</v>
      </c>
      <c r="S1269" s="201">
        <v>786.59236037000005</v>
      </c>
      <c r="T1269" s="201">
        <v>787.11731066000004</v>
      </c>
      <c r="U1269" s="201">
        <v>785.63355239999999</v>
      </c>
      <c r="V1269" s="201">
        <v>783.62639291999994</v>
      </c>
      <c r="W1269" s="201">
        <v>785.66169818000003</v>
      </c>
      <c r="X1269" s="201">
        <v>778.45813513999997</v>
      </c>
      <c r="Y1269" s="201">
        <v>772.32089809000001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770.06</v>
      </c>
      <c r="C1271" s="36">
        <v>776.53</v>
      </c>
      <c r="D1271" s="36">
        <v>778.61</v>
      </c>
      <c r="E1271" s="36">
        <v>777.16</v>
      </c>
      <c r="F1271" s="36">
        <v>779.68</v>
      </c>
      <c r="G1271" s="36">
        <v>779.47</v>
      </c>
      <c r="H1271" s="36">
        <v>772.93</v>
      </c>
      <c r="I1271" s="36">
        <v>773.55</v>
      </c>
      <c r="J1271" s="36">
        <v>787.06</v>
      </c>
      <c r="K1271" s="36">
        <v>802.27</v>
      </c>
      <c r="L1271" s="36">
        <v>802.96</v>
      </c>
      <c r="M1271" s="36">
        <v>801.5</v>
      </c>
      <c r="N1271" s="36">
        <v>799.12</v>
      </c>
      <c r="O1271" s="36">
        <v>803.86</v>
      </c>
      <c r="P1271" s="36">
        <v>806.43</v>
      </c>
      <c r="Q1271" s="36">
        <v>806.02</v>
      </c>
      <c r="R1271" s="36">
        <v>796.65</v>
      </c>
      <c r="S1271" s="36">
        <v>790.26</v>
      </c>
      <c r="T1271" s="36">
        <v>792.5</v>
      </c>
      <c r="U1271" s="36">
        <v>790.13</v>
      </c>
      <c r="V1271" s="36">
        <v>794.44</v>
      </c>
      <c r="W1271" s="36">
        <v>791.64</v>
      </c>
      <c r="X1271" s="36">
        <v>786.52</v>
      </c>
      <c r="Y1271" s="36">
        <v>774.79</v>
      </c>
    </row>
    <row r="1272" spans="1:25" ht="51.75" thickBot="1" x14ac:dyDescent="0.25">
      <c r="A1272" s="133" t="s">
        <v>71</v>
      </c>
      <c r="B1272" s="201">
        <v>770.06231975000003</v>
      </c>
      <c r="C1272" s="201">
        <v>776.52832751000005</v>
      </c>
      <c r="D1272" s="201">
        <v>778.61441793999995</v>
      </c>
      <c r="E1272" s="201">
        <v>777.16271079000001</v>
      </c>
      <c r="F1272" s="201">
        <v>779.67551421999997</v>
      </c>
      <c r="G1272" s="201">
        <v>779.47081756</v>
      </c>
      <c r="H1272" s="201">
        <v>772.93233880000003</v>
      </c>
      <c r="I1272" s="201">
        <v>773.55337985999995</v>
      </c>
      <c r="J1272" s="201">
        <v>787.05863906000002</v>
      </c>
      <c r="K1272" s="201">
        <v>802.26905735000003</v>
      </c>
      <c r="L1272" s="201">
        <v>802.96045917000004</v>
      </c>
      <c r="M1272" s="201">
        <v>801.49609894000002</v>
      </c>
      <c r="N1272" s="201">
        <v>799.11861255999997</v>
      </c>
      <c r="O1272" s="201">
        <v>803.85943694000002</v>
      </c>
      <c r="P1272" s="201">
        <v>806.42559483000002</v>
      </c>
      <c r="Q1272" s="201">
        <v>806.02279843999997</v>
      </c>
      <c r="R1272" s="201">
        <v>796.65215870999998</v>
      </c>
      <c r="S1272" s="201">
        <v>790.25519850000001</v>
      </c>
      <c r="T1272" s="201">
        <v>792.50358282000002</v>
      </c>
      <c r="U1272" s="201">
        <v>790.12798531999999</v>
      </c>
      <c r="V1272" s="201">
        <v>794.44169668999996</v>
      </c>
      <c r="W1272" s="201">
        <v>791.64016457000002</v>
      </c>
      <c r="X1272" s="201">
        <v>786.51758009000002</v>
      </c>
      <c r="Y1272" s="201">
        <v>774.79177649999997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777.06</v>
      </c>
      <c r="C1274" s="36">
        <v>781.44</v>
      </c>
      <c r="D1274" s="36">
        <v>780.34</v>
      </c>
      <c r="E1274" s="36">
        <v>780.6</v>
      </c>
      <c r="F1274" s="36">
        <v>782.85</v>
      </c>
      <c r="G1274" s="36">
        <v>781.41</v>
      </c>
      <c r="H1274" s="36">
        <v>774.64</v>
      </c>
      <c r="I1274" s="36">
        <v>773.96</v>
      </c>
      <c r="J1274" s="36">
        <v>795.46</v>
      </c>
      <c r="K1274" s="36">
        <v>813.63</v>
      </c>
      <c r="L1274" s="36">
        <v>815.97</v>
      </c>
      <c r="M1274" s="36">
        <v>813.21</v>
      </c>
      <c r="N1274" s="36">
        <v>808.97</v>
      </c>
      <c r="O1274" s="36">
        <v>813.14</v>
      </c>
      <c r="P1274" s="36">
        <v>810.59</v>
      </c>
      <c r="Q1274" s="36">
        <v>806.9</v>
      </c>
      <c r="R1274" s="36">
        <v>802.89</v>
      </c>
      <c r="S1274" s="36">
        <v>798.24</v>
      </c>
      <c r="T1274" s="36">
        <v>799.23</v>
      </c>
      <c r="U1274" s="36">
        <v>794.36</v>
      </c>
      <c r="V1274" s="36">
        <v>795.1</v>
      </c>
      <c r="W1274" s="36">
        <v>823.04</v>
      </c>
      <c r="X1274" s="36">
        <v>815.75</v>
      </c>
      <c r="Y1274" s="36">
        <v>800.35</v>
      </c>
    </row>
    <row r="1275" spans="1:25" ht="51.75" thickBot="1" x14ac:dyDescent="0.25">
      <c r="A1275" s="133" t="s">
        <v>71</v>
      </c>
      <c r="B1275" s="201">
        <v>777.06430036999996</v>
      </c>
      <c r="C1275" s="201">
        <v>781.44471896000005</v>
      </c>
      <c r="D1275" s="201">
        <v>780.34006777000002</v>
      </c>
      <c r="E1275" s="201">
        <v>780.59972081000001</v>
      </c>
      <c r="F1275" s="201">
        <v>782.84614333000002</v>
      </c>
      <c r="G1275" s="201">
        <v>781.41231728000002</v>
      </c>
      <c r="H1275" s="201">
        <v>774.64487185999997</v>
      </c>
      <c r="I1275" s="201">
        <v>773.95776794999995</v>
      </c>
      <c r="J1275" s="201">
        <v>795.45834658000001</v>
      </c>
      <c r="K1275" s="201">
        <v>813.62935642000002</v>
      </c>
      <c r="L1275" s="201">
        <v>815.96721226</v>
      </c>
      <c r="M1275" s="201">
        <v>813.21131658000002</v>
      </c>
      <c r="N1275" s="201">
        <v>808.97262250999995</v>
      </c>
      <c r="O1275" s="201">
        <v>813.13992506</v>
      </c>
      <c r="P1275" s="201">
        <v>810.59058408999999</v>
      </c>
      <c r="Q1275" s="201">
        <v>806.89980292999996</v>
      </c>
      <c r="R1275" s="201">
        <v>802.88899256000002</v>
      </c>
      <c r="S1275" s="201">
        <v>798.23832400000003</v>
      </c>
      <c r="T1275" s="201">
        <v>799.23004565999997</v>
      </c>
      <c r="U1275" s="201">
        <v>794.36138366</v>
      </c>
      <c r="V1275" s="201">
        <v>795.09745298999997</v>
      </c>
      <c r="W1275" s="201">
        <v>823.03931318000002</v>
      </c>
      <c r="X1275" s="201">
        <v>815.74695387999998</v>
      </c>
      <c r="Y1275" s="201">
        <v>800.34696012999996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788.32</v>
      </c>
      <c r="C1277" s="36">
        <v>793.83</v>
      </c>
      <c r="D1277" s="36">
        <v>781.07</v>
      </c>
      <c r="E1277" s="36">
        <v>782.98</v>
      </c>
      <c r="F1277" s="36">
        <v>797.63</v>
      </c>
      <c r="G1277" s="36">
        <v>824.11</v>
      </c>
      <c r="H1277" s="36">
        <v>831.05</v>
      </c>
      <c r="I1277" s="36">
        <v>849.09</v>
      </c>
      <c r="J1277" s="36">
        <v>858.15</v>
      </c>
      <c r="K1277" s="36">
        <v>871.51</v>
      </c>
      <c r="L1277" s="36">
        <v>874.4</v>
      </c>
      <c r="M1277" s="36">
        <v>873.16</v>
      </c>
      <c r="N1277" s="36">
        <v>870.9</v>
      </c>
      <c r="O1277" s="36">
        <v>871.42</v>
      </c>
      <c r="P1277" s="36">
        <v>870.29</v>
      </c>
      <c r="Q1277" s="36">
        <v>871.04</v>
      </c>
      <c r="R1277" s="36">
        <v>869.77</v>
      </c>
      <c r="S1277" s="36">
        <v>868.67</v>
      </c>
      <c r="T1277" s="36">
        <v>866.96</v>
      </c>
      <c r="U1277" s="36">
        <v>864.71</v>
      </c>
      <c r="V1277" s="36">
        <v>864.25</v>
      </c>
      <c r="W1277" s="36">
        <v>866.86</v>
      </c>
      <c r="X1277" s="36">
        <v>863.66</v>
      </c>
      <c r="Y1277" s="36">
        <v>854.81</v>
      </c>
    </row>
    <row r="1278" spans="1:25" ht="51.75" thickBot="1" x14ac:dyDescent="0.25">
      <c r="A1278" s="133" t="s">
        <v>71</v>
      </c>
      <c r="B1278" s="201">
        <v>788.32146255999999</v>
      </c>
      <c r="C1278" s="201">
        <v>793.83043277000002</v>
      </c>
      <c r="D1278" s="201">
        <v>781.07497469999998</v>
      </c>
      <c r="E1278" s="201">
        <v>782.98207353999999</v>
      </c>
      <c r="F1278" s="201">
        <v>797.63261059000001</v>
      </c>
      <c r="G1278" s="201">
        <v>824.11409755</v>
      </c>
      <c r="H1278" s="201">
        <v>831.04562819</v>
      </c>
      <c r="I1278" s="201">
        <v>849.08862437000005</v>
      </c>
      <c r="J1278" s="201">
        <v>858.15472268999997</v>
      </c>
      <c r="K1278" s="201">
        <v>871.50651226000002</v>
      </c>
      <c r="L1278" s="201">
        <v>874.39871445999995</v>
      </c>
      <c r="M1278" s="201">
        <v>873.15682287000004</v>
      </c>
      <c r="N1278" s="201">
        <v>870.90310215</v>
      </c>
      <c r="O1278" s="201">
        <v>871.41598662000001</v>
      </c>
      <c r="P1278" s="201">
        <v>870.29407246999995</v>
      </c>
      <c r="Q1278" s="201">
        <v>871.03602244000001</v>
      </c>
      <c r="R1278" s="201">
        <v>869.76934743000004</v>
      </c>
      <c r="S1278" s="201">
        <v>868.66852893999999</v>
      </c>
      <c r="T1278" s="201">
        <v>866.95794429</v>
      </c>
      <c r="U1278" s="201">
        <v>864.70796972000005</v>
      </c>
      <c r="V1278" s="201">
        <v>864.25437576000002</v>
      </c>
      <c r="W1278" s="201">
        <v>866.86030702999994</v>
      </c>
      <c r="X1278" s="201">
        <v>863.66456923999999</v>
      </c>
      <c r="Y1278" s="201">
        <v>854.81138448000002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846.55</v>
      </c>
      <c r="C1280" s="36">
        <v>847.84</v>
      </c>
      <c r="D1280" s="36">
        <v>848.46</v>
      </c>
      <c r="E1280" s="36">
        <v>848.27</v>
      </c>
      <c r="F1280" s="36">
        <v>850.7</v>
      </c>
      <c r="G1280" s="36">
        <v>849.95</v>
      </c>
      <c r="H1280" s="36">
        <v>847.73</v>
      </c>
      <c r="I1280" s="36">
        <v>840.93</v>
      </c>
      <c r="J1280" s="36">
        <v>843.77</v>
      </c>
      <c r="K1280" s="36">
        <v>855.77</v>
      </c>
      <c r="L1280" s="36">
        <v>867.26</v>
      </c>
      <c r="M1280" s="36">
        <v>868.3</v>
      </c>
      <c r="N1280" s="36">
        <v>867.58</v>
      </c>
      <c r="O1280" s="36">
        <v>862.73</v>
      </c>
      <c r="P1280" s="36">
        <v>862.76</v>
      </c>
      <c r="Q1280" s="36">
        <v>859.09</v>
      </c>
      <c r="R1280" s="36">
        <v>857.45</v>
      </c>
      <c r="S1280" s="36">
        <v>856.63</v>
      </c>
      <c r="T1280" s="36">
        <v>855.75</v>
      </c>
      <c r="U1280" s="36">
        <v>854.82</v>
      </c>
      <c r="V1280" s="36">
        <v>855.26</v>
      </c>
      <c r="W1280" s="36">
        <v>853.57</v>
      </c>
      <c r="X1280" s="36">
        <v>850.63</v>
      </c>
      <c r="Y1280" s="36">
        <v>842.97</v>
      </c>
    </row>
    <row r="1281" spans="1:25" ht="51.75" thickBot="1" x14ac:dyDescent="0.25">
      <c r="A1281" s="133" t="s">
        <v>71</v>
      </c>
      <c r="B1281" s="201">
        <v>846.54960668000001</v>
      </c>
      <c r="C1281" s="201">
        <v>847.84187921</v>
      </c>
      <c r="D1281" s="201">
        <v>848.45880098999999</v>
      </c>
      <c r="E1281" s="201">
        <v>848.26540118000003</v>
      </c>
      <c r="F1281" s="201">
        <v>850.69964584000002</v>
      </c>
      <c r="G1281" s="201">
        <v>849.95326606000003</v>
      </c>
      <c r="H1281" s="201">
        <v>847.72890741000003</v>
      </c>
      <c r="I1281" s="201">
        <v>840.93400887999996</v>
      </c>
      <c r="J1281" s="201">
        <v>843.77099695000004</v>
      </c>
      <c r="K1281" s="201">
        <v>855.77481476000003</v>
      </c>
      <c r="L1281" s="201">
        <v>867.25662293000005</v>
      </c>
      <c r="M1281" s="201">
        <v>868.29726990999995</v>
      </c>
      <c r="N1281" s="201">
        <v>867.5824983</v>
      </c>
      <c r="O1281" s="201">
        <v>862.72739094999997</v>
      </c>
      <c r="P1281" s="201">
        <v>862.76394763999997</v>
      </c>
      <c r="Q1281" s="201">
        <v>859.09317122000004</v>
      </c>
      <c r="R1281" s="201">
        <v>857.45144426000002</v>
      </c>
      <c r="S1281" s="201">
        <v>856.62620022999999</v>
      </c>
      <c r="T1281" s="201">
        <v>855.75063490000002</v>
      </c>
      <c r="U1281" s="201">
        <v>854.81662093</v>
      </c>
      <c r="V1281" s="201">
        <v>855.25697468999999</v>
      </c>
      <c r="W1281" s="201">
        <v>853.56978279999998</v>
      </c>
      <c r="X1281" s="201">
        <v>850.63049435000005</v>
      </c>
      <c r="Y1281" s="201">
        <v>842.96589875999996</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844.53</v>
      </c>
      <c r="C1283" s="36">
        <v>844.51</v>
      </c>
      <c r="D1283" s="36">
        <v>845.61</v>
      </c>
      <c r="E1283" s="36">
        <v>846.98</v>
      </c>
      <c r="F1283" s="36">
        <v>848.59</v>
      </c>
      <c r="G1283" s="36">
        <v>847.24</v>
      </c>
      <c r="H1283" s="36">
        <v>840.26</v>
      </c>
      <c r="I1283" s="36">
        <v>846.49</v>
      </c>
      <c r="J1283" s="36">
        <v>872.87</v>
      </c>
      <c r="K1283" s="36">
        <v>880.69</v>
      </c>
      <c r="L1283" s="36">
        <v>883.05</v>
      </c>
      <c r="M1283" s="36">
        <v>882.97</v>
      </c>
      <c r="N1283" s="36">
        <v>879.61</v>
      </c>
      <c r="O1283" s="36">
        <v>882.65</v>
      </c>
      <c r="P1283" s="36">
        <v>884.94</v>
      </c>
      <c r="Q1283" s="36">
        <v>883.49</v>
      </c>
      <c r="R1283" s="36">
        <v>885.66</v>
      </c>
      <c r="S1283" s="36">
        <v>881.67</v>
      </c>
      <c r="T1283" s="36">
        <v>878.28</v>
      </c>
      <c r="U1283" s="36">
        <v>872.94</v>
      </c>
      <c r="V1283" s="36">
        <v>871.73</v>
      </c>
      <c r="W1283" s="36">
        <v>874.4</v>
      </c>
      <c r="X1283" s="36">
        <v>860.73</v>
      </c>
      <c r="Y1283" s="36">
        <v>848.64</v>
      </c>
    </row>
    <row r="1284" spans="1:25" ht="51.75" thickBot="1" x14ac:dyDescent="0.25">
      <c r="A1284" s="133" t="s">
        <v>71</v>
      </c>
      <c r="B1284" s="201">
        <v>844.53156185</v>
      </c>
      <c r="C1284" s="201">
        <v>844.51433828999996</v>
      </c>
      <c r="D1284" s="201">
        <v>845.60930010000004</v>
      </c>
      <c r="E1284" s="201">
        <v>846.98418348999996</v>
      </c>
      <c r="F1284" s="201">
        <v>848.58552387999998</v>
      </c>
      <c r="G1284" s="201">
        <v>847.23875375</v>
      </c>
      <c r="H1284" s="201">
        <v>840.26022652999995</v>
      </c>
      <c r="I1284" s="201">
        <v>846.49003386000004</v>
      </c>
      <c r="J1284" s="201">
        <v>872.87265580999997</v>
      </c>
      <c r="K1284" s="201">
        <v>880.68768148000004</v>
      </c>
      <c r="L1284" s="201">
        <v>883.04853832000003</v>
      </c>
      <c r="M1284" s="201">
        <v>882.96960239999999</v>
      </c>
      <c r="N1284" s="201">
        <v>879.61239307999995</v>
      </c>
      <c r="O1284" s="201">
        <v>882.64982420000001</v>
      </c>
      <c r="P1284" s="201">
        <v>884.94389580999996</v>
      </c>
      <c r="Q1284" s="201">
        <v>883.49095276000003</v>
      </c>
      <c r="R1284" s="201">
        <v>885.65586673999996</v>
      </c>
      <c r="S1284" s="201">
        <v>881.67150987000002</v>
      </c>
      <c r="T1284" s="201">
        <v>878.27916275999996</v>
      </c>
      <c r="U1284" s="201">
        <v>872.93988546000003</v>
      </c>
      <c r="V1284" s="201">
        <v>871.73424822000004</v>
      </c>
      <c r="W1284" s="201">
        <v>874.39650510000001</v>
      </c>
      <c r="X1284" s="201">
        <v>860.72750564</v>
      </c>
      <c r="Y1284" s="201">
        <v>848.64195903999996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836.02</v>
      </c>
      <c r="C1286" s="36">
        <v>839.47</v>
      </c>
      <c r="D1286" s="36">
        <v>840.1</v>
      </c>
      <c r="E1286" s="36">
        <v>843.22</v>
      </c>
      <c r="F1286" s="36">
        <v>845.38</v>
      </c>
      <c r="G1286" s="36">
        <v>843.34</v>
      </c>
      <c r="H1286" s="36">
        <v>834.14</v>
      </c>
      <c r="I1286" s="36">
        <v>846.25</v>
      </c>
      <c r="J1286" s="36">
        <v>864.76</v>
      </c>
      <c r="K1286" s="36">
        <v>864.88</v>
      </c>
      <c r="L1286" s="36">
        <v>860.85</v>
      </c>
      <c r="M1286" s="36">
        <v>860.41</v>
      </c>
      <c r="N1286" s="36">
        <v>863.39</v>
      </c>
      <c r="O1286" s="36">
        <v>864.95</v>
      </c>
      <c r="P1286" s="36">
        <v>862.88</v>
      </c>
      <c r="Q1286" s="36">
        <v>867.86</v>
      </c>
      <c r="R1286" s="36">
        <v>869.77</v>
      </c>
      <c r="S1286" s="36">
        <v>863.08</v>
      </c>
      <c r="T1286" s="36">
        <v>862.1</v>
      </c>
      <c r="U1286" s="36">
        <v>861.65</v>
      </c>
      <c r="V1286" s="36">
        <v>855.9</v>
      </c>
      <c r="W1286" s="36">
        <v>859.55</v>
      </c>
      <c r="X1286" s="36">
        <v>858.05</v>
      </c>
      <c r="Y1286" s="36">
        <v>848.03</v>
      </c>
    </row>
    <row r="1287" spans="1:25" ht="51.75" thickBot="1" x14ac:dyDescent="0.25">
      <c r="A1287" s="133" t="s">
        <v>71</v>
      </c>
      <c r="B1287" s="201">
        <v>836.01941385999999</v>
      </c>
      <c r="C1287" s="201">
        <v>839.47173913999995</v>
      </c>
      <c r="D1287" s="201">
        <v>840.10369528000001</v>
      </c>
      <c r="E1287" s="201">
        <v>843.21755167000003</v>
      </c>
      <c r="F1287" s="201">
        <v>845.37855835000005</v>
      </c>
      <c r="G1287" s="201">
        <v>843.34264694000001</v>
      </c>
      <c r="H1287" s="201">
        <v>834.14346503000002</v>
      </c>
      <c r="I1287" s="201">
        <v>846.25023834000001</v>
      </c>
      <c r="J1287" s="201">
        <v>864.76058584999998</v>
      </c>
      <c r="K1287" s="201">
        <v>864.87736765</v>
      </c>
      <c r="L1287" s="201">
        <v>860.85198164999997</v>
      </c>
      <c r="M1287" s="201">
        <v>860.41496672000005</v>
      </c>
      <c r="N1287" s="201">
        <v>863.38520242000004</v>
      </c>
      <c r="O1287" s="201">
        <v>864.94723797999995</v>
      </c>
      <c r="P1287" s="201">
        <v>862.87781397000003</v>
      </c>
      <c r="Q1287" s="201">
        <v>867.85518425999999</v>
      </c>
      <c r="R1287" s="201">
        <v>869.76585654999997</v>
      </c>
      <c r="S1287" s="201">
        <v>863.08218567999995</v>
      </c>
      <c r="T1287" s="201">
        <v>862.09726834000003</v>
      </c>
      <c r="U1287" s="201">
        <v>861.64950911000005</v>
      </c>
      <c r="V1287" s="201">
        <v>855.90162600999997</v>
      </c>
      <c r="W1287" s="201">
        <v>859.54838003999998</v>
      </c>
      <c r="X1287" s="201">
        <v>858.05143736000002</v>
      </c>
      <c r="Y1287" s="201">
        <v>848.03011082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828.28</v>
      </c>
      <c r="C1289" s="36">
        <v>828.12</v>
      </c>
      <c r="D1289" s="36">
        <v>829.04</v>
      </c>
      <c r="E1289" s="36">
        <v>826.5</v>
      </c>
      <c r="F1289" s="36">
        <v>828.11</v>
      </c>
      <c r="G1289" s="36">
        <v>829.44</v>
      </c>
      <c r="H1289" s="36">
        <v>833.07</v>
      </c>
      <c r="I1289" s="36">
        <v>843.26</v>
      </c>
      <c r="J1289" s="36">
        <v>860.95</v>
      </c>
      <c r="K1289" s="36">
        <v>870.26</v>
      </c>
      <c r="L1289" s="36">
        <v>864.97</v>
      </c>
      <c r="M1289" s="36">
        <v>864.57</v>
      </c>
      <c r="N1289" s="36">
        <v>868.29</v>
      </c>
      <c r="O1289" s="36">
        <v>869.81</v>
      </c>
      <c r="P1289" s="36">
        <v>870.54</v>
      </c>
      <c r="Q1289" s="36">
        <v>870.91</v>
      </c>
      <c r="R1289" s="36">
        <v>870.08</v>
      </c>
      <c r="S1289" s="36">
        <v>867.3</v>
      </c>
      <c r="T1289" s="36">
        <v>864.74</v>
      </c>
      <c r="U1289" s="36">
        <v>862.75</v>
      </c>
      <c r="V1289" s="36">
        <v>862.36</v>
      </c>
      <c r="W1289" s="36">
        <v>863.98</v>
      </c>
      <c r="X1289" s="36">
        <v>861.56</v>
      </c>
      <c r="Y1289" s="36">
        <v>852.11</v>
      </c>
    </row>
    <row r="1290" spans="1:25" ht="51.75" thickBot="1" x14ac:dyDescent="0.25">
      <c r="A1290" s="133" t="s">
        <v>71</v>
      </c>
      <c r="B1290" s="201">
        <v>828.28342087999999</v>
      </c>
      <c r="C1290" s="201">
        <v>828.12490241</v>
      </c>
      <c r="D1290" s="201">
        <v>829.04040366000004</v>
      </c>
      <c r="E1290" s="201">
        <v>826.49880180000002</v>
      </c>
      <c r="F1290" s="201">
        <v>828.10823921999997</v>
      </c>
      <c r="G1290" s="201">
        <v>829.43911912999999</v>
      </c>
      <c r="H1290" s="201">
        <v>833.06962151000005</v>
      </c>
      <c r="I1290" s="201">
        <v>843.26455129999999</v>
      </c>
      <c r="J1290" s="201">
        <v>860.94886039000005</v>
      </c>
      <c r="K1290" s="201">
        <v>870.26053521999995</v>
      </c>
      <c r="L1290" s="201">
        <v>864.97499965999998</v>
      </c>
      <c r="M1290" s="201">
        <v>864.57248550999998</v>
      </c>
      <c r="N1290" s="201">
        <v>868.29198067000004</v>
      </c>
      <c r="O1290" s="201">
        <v>869.81393344000003</v>
      </c>
      <c r="P1290" s="201">
        <v>870.53638590000003</v>
      </c>
      <c r="Q1290" s="201">
        <v>870.91333869000005</v>
      </c>
      <c r="R1290" s="201">
        <v>870.08193669000002</v>
      </c>
      <c r="S1290" s="201">
        <v>867.30468392</v>
      </c>
      <c r="T1290" s="201">
        <v>864.73791104999998</v>
      </c>
      <c r="U1290" s="201">
        <v>862.74677903999998</v>
      </c>
      <c r="V1290" s="201">
        <v>862.35832684000002</v>
      </c>
      <c r="W1290" s="201">
        <v>863.98453398000004</v>
      </c>
      <c r="X1290" s="201">
        <v>861.55563528000005</v>
      </c>
      <c r="Y1290" s="201">
        <v>852.11311019000004</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815.9</v>
      </c>
      <c r="C1292" s="36">
        <v>816.58</v>
      </c>
      <c r="D1292" s="36">
        <v>820.99</v>
      </c>
      <c r="E1292" s="36">
        <v>819.39</v>
      </c>
      <c r="F1292" s="36">
        <v>822.39</v>
      </c>
      <c r="G1292" s="36">
        <v>823.08</v>
      </c>
      <c r="H1292" s="36">
        <v>825.63</v>
      </c>
      <c r="I1292" s="36">
        <v>841.12</v>
      </c>
      <c r="J1292" s="36">
        <v>860.7</v>
      </c>
      <c r="K1292" s="36">
        <v>860.39</v>
      </c>
      <c r="L1292" s="36">
        <v>858.21</v>
      </c>
      <c r="M1292" s="36">
        <v>857.2</v>
      </c>
      <c r="N1292" s="36">
        <v>861.29</v>
      </c>
      <c r="O1292" s="36">
        <v>862.41</v>
      </c>
      <c r="P1292" s="36">
        <v>863.64</v>
      </c>
      <c r="Q1292" s="36">
        <v>862</v>
      </c>
      <c r="R1292" s="36">
        <v>862.92</v>
      </c>
      <c r="S1292" s="36">
        <v>863.06</v>
      </c>
      <c r="T1292" s="36">
        <v>860.39</v>
      </c>
      <c r="U1292" s="36">
        <v>858.4</v>
      </c>
      <c r="V1292" s="36">
        <v>858.54</v>
      </c>
      <c r="W1292" s="36">
        <v>858.46</v>
      </c>
      <c r="X1292" s="36">
        <v>855.24</v>
      </c>
      <c r="Y1292" s="36">
        <v>838.24</v>
      </c>
    </row>
    <row r="1293" spans="1:25" ht="51.75" thickBot="1" x14ac:dyDescent="0.25">
      <c r="A1293" s="133" t="s">
        <v>71</v>
      </c>
      <c r="B1293" s="201">
        <v>815.89806878000002</v>
      </c>
      <c r="C1293" s="201">
        <v>816.57922267000004</v>
      </c>
      <c r="D1293" s="201">
        <v>820.98812577000001</v>
      </c>
      <c r="E1293" s="201">
        <v>819.39341595999997</v>
      </c>
      <c r="F1293" s="201">
        <v>822.39130723999995</v>
      </c>
      <c r="G1293" s="201">
        <v>823.07521901999996</v>
      </c>
      <c r="H1293" s="201">
        <v>825.63493034999999</v>
      </c>
      <c r="I1293" s="201">
        <v>841.12374089000002</v>
      </c>
      <c r="J1293" s="201">
        <v>860.69622704000005</v>
      </c>
      <c r="K1293" s="201">
        <v>860.38669497000001</v>
      </c>
      <c r="L1293" s="201">
        <v>858.20809660999998</v>
      </c>
      <c r="M1293" s="201">
        <v>857.20351492999998</v>
      </c>
      <c r="N1293" s="201">
        <v>861.29085825000004</v>
      </c>
      <c r="O1293" s="201">
        <v>862.40970960000004</v>
      </c>
      <c r="P1293" s="201">
        <v>863.63977156999999</v>
      </c>
      <c r="Q1293" s="201">
        <v>861.99901878000003</v>
      </c>
      <c r="R1293" s="201">
        <v>862.92485959999999</v>
      </c>
      <c r="S1293" s="201">
        <v>863.06185755000001</v>
      </c>
      <c r="T1293" s="201">
        <v>860.39037998000003</v>
      </c>
      <c r="U1293" s="201">
        <v>858.40035647000002</v>
      </c>
      <c r="V1293" s="201">
        <v>858.53734795000003</v>
      </c>
      <c r="W1293" s="201">
        <v>858.46334780999996</v>
      </c>
      <c r="X1293" s="201">
        <v>855.23637386999997</v>
      </c>
      <c r="Y1293" s="201">
        <v>838.23687772000005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817.47</v>
      </c>
      <c r="C1295" s="36">
        <v>816.83</v>
      </c>
      <c r="D1295" s="36">
        <v>817.23</v>
      </c>
      <c r="E1295" s="36">
        <v>817.02</v>
      </c>
      <c r="F1295" s="36">
        <v>821.95</v>
      </c>
      <c r="G1295" s="36">
        <v>821.28</v>
      </c>
      <c r="H1295" s="36">
        <v>821.73</v>
      </c>
      <c r="I1295" s="36">
        <v>837.83</v>
      </c>
      <c r="J1295" s="36">
        <v>859.12</v>
      </c>
      <c r="K1295" s="36">
        <v>862.41</v>
      </c>
      <c r="L1295" s="36">
        <v>861.3</v>
      </c>
      <c r="M1295" s="36">
        <v>860.9</v>
      </c>
      <c r="N1295" s="36">
        <v>865.1</v>
      </c>
      <c r="O1295" s="36">
        <v>865.94</v>
      </c>
      <c r="P1295" s="36">
        <v>863.87</v>
      </c>
      <c r="Q1295" s="36">
        <v>866.56</v>
      </c>
      <c r="R1295" s="36">
        <v>866.59</v>
      </c>
      <c r="S1295" s="36">
        <v>865.12</v>
      </c>
      <c r="T1295" s="36">
        <v>864.02</v>
      </c>
      <c r="U1295" s="36">
        <v>860.71</v>
      </c>
      <c r="V1295" s="36">
        <v>859.07</v>
      </c>
      <c r="W1295" s="36">
        <v>860.94</v>
      </c>
      <c r="X1295" s="36">
        <v>855.44</v>
      </c>
      <c r="Y1295" s="36">
        <v>849.57</v>
      </c>
    </row>
    <row r="1296" spans="1:25" ht="51.75" thickBot="1" x14ac:dyDescent="0.25">
      <c r="A1296" s="133" t="s">
        <v>71</v>
      </c>
      <c r="B1296" s="201">
        <v>817.47097430999997</v>
      </c>
      <c r="C1296" s="201">
        <v>816.82922414999996</v>
      </c>
      <c r="D1296" s="201">
        <v>817.23390883000002</v>
      </c>
      <c r="E1296" s="201">
        <v>817.01543953999999</v>
      </c>
      <c r="F1296" s="201">
        <v>821.94632966999995</v>
      </c>
      <c r="G1296" s="201">
        <v>821.28152137999996</v>
      </c>
      <c r="H1296" s="201">
        <v>821.72503281000002</v>
      </c>
      <c r="I1296" s="201">
        <v>837.83474152999997</v>
      </c>
      <c r="J1296" s="201">
        <v>859.12217188</v>
      </c>
      <c r="K1296" s="201">
        <v>862.40840222999998</v>
      </c>
      <c r="L1296" s="201">
        <v>861.29979074000005</v>
      </c>
      <c r="M1296" s="201">
        <v>860.90395524999997</v>
      </c>
      <c r="N1296" s="201">
        <v>865.10157031000006</v>
      </c>
      <c r="O1296" s="201">
        <v>865.94212275999996</v>
      </c>
      <c r="P1296" s="201">
        <v>863.87312337000003</v>
      </c>
      <c r="Q1296" s="201">
        <v>866.55531009000003</v>
      </c>
      <c r="R1296" s="201">
        <v>866.59466340999995</v>
      </c>
      <c r="S1296" s="201">
        <v>865.11644092999995</v>
      </c>
      <c r="T1296" s="201">
        <v>864.02198528999998</v>
      </c>
      <c r="U1296" s="201">
        <v>860.71148015000006</v>
      </c>
      <c r="V1296" s="201">
        <v>859.07030271999997</v>
      </c>
      <c r="W1296" s="201">
        <v>860.94372945999999</v>
      </c>
      <c r="X1296" s="201">
        <v>855.44245473000001</v>
      </c>
      <c r="Y1296" s="201">
        <v>849.56614506999995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817.3</v>
      </c>
      <c r="C1298" s="36">
        <v>821.7</v>
      </c>
      <c r="D1298" s="36">
        <v>824.96</v>
      </c>
      <c r="E1298" s="36">
        <v>827.18</v>
      </c>
      <c r="F1298" s="36">
        <v>829.35</v>
      </c>
      <c r="G1298" s="36">
        <v>828.78</v>
      </c>
      <c r="H1298" s="36">
        <v>827.5</v>
      </c>
      <c r="I1298" s="36">
        <v>827.56</v>
      </c>
      <c r="J1298" s="36">
        <v>850.77</v>
      </c>
      <c r="K1298" s="36">
        <v>857.48</v>
      </c>
      <c r="L1298" s="36">
        <v>853.42</v>
      </c>
      <c r="M1298" s="36">
        <v>854.06</v>
      </c>
      <c r="N1298" s="36">
        <v>858.09</v>
      </c>
      <c r="O1298" s="36">
        <v>862.57</v>
      </c>
      <c r="P1298" s="36">
        <v>857.7</v>
      </c>
      <c r="Q1298" s="36">
        <v>857.2</v>
      </c>
      <c r="R1298" s="36">
        <v>854.01</v>
      </c>
      <c r="S1298" s="36">
        <v>852.32</v>
      </c>
      <c r="T1298" s="36">
        <v>852.66</v>
      </c>
      <c r="U1298" s="36">
        <v>848.16</v>
      </c>
      <c r="V1298" s="36">
        <v>846.11</v>
      </c>
      <c r="W1298" s="36">
        <v>848.35</v>
      </c>
      <c r="X1298" s="36">
        <v>830.25</v>
      </c>
      <c r="Y1298" s="36">
        <v>823.55</v>
      </c>
    </row>
    <row r="1299" spans="1:25" ht="51.75" thickBot="1" x14ac:dyDescent="0.25">
      <c r="A1299" s="133" t="s">
        <v>71</v>
      </c>
      <c r="B1299" s="201">
        <v>817.30347739000001</v>
      </c>
      <c r="C1299" s="201">
        <v>821.69987273000004</v>
      </c>
      <c r="D1299" s="201">
        <v>824.96325230000002</v>
      </c>
      <c r="E1299" s="201">
        <v>827.17949664000002</v>
      </c>
      <c r="F1299" s="201">
        <v>829.35099359000003</v>
      </c>
      <c r="G1299" s="201">
        <v>828.78307772000005</v>
      </c>
      <c r="H1299" s="201">
        <v>827.49928126999998</v>
      </c>
      <c r="I1299" s="201">
        <v>827.56493749000003</v>
      </c>
      <c r="J1299" s="201">
        <v>850.77255744000001</v>
      </c>
      <c r="K1299" s="201">
        <v>857.47928446000003</v>
      </c>
      <c r="L1299" s="201">
        <v>853.42054635</v>
      </c>
      <c r="M1299" s="201">
        <v>854.05749453999999</v>
      </c>
      <c r="N1299" s="201">
        <v>858.09338174000004</v>
      </c>
      <c r="O1299" s="201">
        <v>862.56542661000003</v>
      </c>
      <c r="P1299" s="201">
        <v>857.69732896999994</v>
      </c>
      <c r="Q1299" s="201">
        <v>857.20006546000002</v>
      </c>
      <c r="R1299" s="201">
        <v>854.00685068999996</v>
      </c>
      <c r="S1299" s="201">
        <v>852.32041072000004</v>
      </c>
      <c r="T1299" s="201">
        <v>852.65914296000005</v>
      </c>
      <c r="U1299" s="201">
        <v>848.16149150000001</v>
      </c>
      <c r="V1299" s="201">
        <v>846.10659745999999</v>
      </c>
      <c r="W1299" s="201">
        <v>848.35006357999998</v>
      </c>
      <c r="X1299" s="201">
        <v>830.25204912000004</v>
      </c>
      <c r="Y1299" s="201">
        <v>823.55156409999995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821.79</v>
      </c>
      <c r="C1301" s="36">
        <v>823.83</v>
      </c>
      <c r="D1301" s="36">
        <v>823.57</v>
      </c>
      <c r="E1301" s="36">
        <v>824.8</v>
      </c>
      <c r="F1301" s="36">
        <v>826.42</v>
      </c>
      <c r="G1301" s="36">
        <v>823.91</v>
      </c>
      <c r="H1301" s="36">
        <v>824.99</v>
      </c>
      <c r="I1301" s="36">
        <v>818.57</v>
      </c>
      <c r="J1301" s="36">
        <v>826.42</v>
      </c>
      <c r="K1301" s="36">
        <v>831.46</v>
      </c>
      <c r="L1301" s="36">
        <v>837.15</v>
      </c>
      <c r="M1301" s="36">
        <v>845.71</v>
      </c>
      <c r="N1301" s="36">
        <v>845.22</v>
      </c>
      <c r="O1301" s="36">
        <v>842.89</v>
      </c>
      <c r="P1301" s="36">
        <v>842.54</v>
      </c>
      <c r="Q1301" s="36">
        <v>840.41</v>
      </c>
      <c r="R1301" s="36">
        <v>838.69</v>
      </c>
      <c r="S1301" s="36">
        <v>834.12</v>
      </c>
      <c r="T1301" s="36">
        <v>832.39</v>
      </c>
      <c r="U1301" s="36">
        <v>831.13</v>
      </c>
      <c r="V1301" s="36">
        <v>834.24</v>
      </c>
      <c r="W1301" s="36">
        <v>835.55</v>
      </c>
      <c r="X1301" s="36">
        <v>830.9</v>
      </c>
      <c r="Y1301" s="36">
        <v>825.38</v>
      </c>
    </row>
    <row r="1302" spans="1:25" ht="51.75" thickBot="1" x14ac:dyDescent="0.25">
      <c r="A1302" s="133" t="s">
        <v>71</v>
      </c>
      <c r="B1302" s="201">
        <v>821.79078450999998</v>
      </c>
      <c r="C1302" s="201">
        <v>823.83306623999999</v>
      </c>
      <c r="D1302" s="201">
        <v>823.56519781999998</v>
      </c>
      <c r="E1302" s="201">
        <v>824.79769785999997</v>
      </c>
      <c r="F1302" s="201">
        <v>826.41514743000005</v>
      </c>
      <c r="G1302" s="201">
        <v>823.91343828000004</v>
      </c>
      <c r="H1302" s="201">
        <v>824.99082681000004</v>
      </c>
      <c r="I1302" s="201">
        <v>818.56625909000002</v>
      </c>
      <c r="J1302" s="201">
        <v>826.41680951000001</v>
      </c>
      <c r="K1302" s="201">
        <v>831.45506766999995</v>
      </c>
      <c r="L1302" s="201">
        <v>837.15025651999997</v>
      </c>
      <c r="M1302" s="201">
        <v>845.70506934000002</v>
      </c>
      <c r="N1302" s="201">
        <v>845.21994656000004</v>
      </c>
      <c r="O1302" s="201">
        <v>842.89301393000005</v>
      </c>
      <c r="P1302" s="201">
        <v>842.54195343000004</v>
      </c>
      <c r="Q1302" s="201">
        <v>840.41413014</v>
      </c>
      <c r="R1302" s="201">
        <v>838.69041359000005</v>
      </c>
      <c r="S1302" s="201">
        <v>834.11937330000001</v>
      </c>
      <c r="T1302" s="201">
        <v>832.38978483999995</v>
      </c>
      <c r="U1302" s="201">
        <v>831.12983753000003</v>
      </c>
      <c r="V1302" s="201">
        <v>834.24342956999999</v>
      </c>
      <c r="W1302" s="201">
        <v>835.55466144000002</v>
      </c>
      <c r="X1302" s="201">
        <v>830.89732113000002</v>
      </c>
      <c r="Y1302" s="201">
        <v>825.37721624000005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813.91</v>
      </c>
      <c r="C1304" s="36">
        <v>815.99</v>
      </c>
      <c r="D1304" s="36">
        <v>815.52</v>
      </c>
      <c r="E1304" s="36">
        <v>815.29</v>
      </c>
      <c r="F1304" s="36">
        <v>815.75</v>
      </c>
      <c r="G1304" s="36">
        <v>817.75</v>
      </c>
      <c r="H1304" s="36">
        <v>816.36</v>
      </c>
      <c r="I1304" s="36">
        <v>820.09</v>
      </c>
      <c r="J1304" s="36">
        <v>833.96</v>
      </c>
      <c r="K1304" s="36">
        <v>857.75</v>
      </c>
      <c r="L1304" s="36">
        <v>859.04</v>
      </c>
      <c r="M1304" s="36">
        <v>857.64</v>
      </c>
      <c r="N1304" s="36">
        <v>854.82</v>
      </c>
      <c r="O1304" s="36">
        <v>856.49</v>
      </c>
      <c r="P1304" s="36">
        <v>857.37</v>
      </c>
      <c r="Q1304" s="36">
        <v>854.3</v>
      </c>
      <c r="R1304" s="36">
        <v>853.59</v>
      </c>
      <c r="S1304" s="36">
        <v>850.87</v>
      </c>
      <c r="T1304" s="36">
        <v>849.19</v>
      </c>
      <c r="U1304" s="36">
        <v>842.92</v>
      </c>
      <c r="V1304" s="36">
        <v>839.92</v>
      </c>
      <c r="W1304" s="36">
        <v>835.21</v>
      </c>
      <c r="X1304" s="36">
        <v>826.56</v>
      </c>
      <c r="Y1304" s="36">
        <v>814.69</v>
      </c>
    </row>
    <row r="1305" spans="1:25" ht="51.75" thickBot="1" x14ac:dyDescent="0.25">
      <c r="A1305" s="133" t="s">
        <v>71</v>
      </c>
      <c r="B1305" s="201">
        <v>813.91121873999998</v>
      </c>
      <c r="C1305" s="201">
        <v>815.98689413</v>
      </c>
      <c r="D1305" s="201">
        <v>815.51845901000002</v>
      </c>
      <c r="E1305" s="201">
        <v>815.29460182000003</v>
      </c>
      <c r="F1305" s="201">
        <v>815.74595878000002</v>
      </c>
      <c r="G1305" s="201">
        <v>817.74879245</v>
      </c>
      <c r="H1305" s="201">
        <v>816.35541264000005</v>
      </c>
      <c r="I1305" s="201">
        <v>820.09450741000001</v>
      </c>
      <c r="J1305" s="201">
        <v>833.96038219000002</v>
      </c>
      <c r="K1305" s="201">
        <v>857.75096933999998</v>
      </c>
      <c r="L1305" s="201">
        <v>859.03878416999999</v>
      </c>
      <c r="M1305" s="201">
        <v>857.64449271000001</v>
      </c>
      <c r="N1305" s="201">
        <v>854.82376882000005</v>
      </c>
      <c r="O1305" s="201">
        <v>856.48941731000002</v>
      </c>
      <c r="P1305" s="201">
        <v>857.37195025999995</v>
      </c>
      <c r="Q1305" s="201">
        <v>854.29849508999996</v>
      </c>
      <c r="R1305" s="201">
        <v>853.58889907000002</v>
      </c>
      <c r="S1305" s="201">
        <v>850.87104478000003</v>
      </c>
      <c r="T1305" s="201">
        <v>849.18858294999995</v>
      </c>
      <c r="U1305" s="201">
        <v>842.91957226</v>
      </c>
      <c r="V1305" s="201">
        <v>839.91501036</v>
      </c>
      <c r="W1305" s="201">
        <v>835.20903264000003</v>
      </c>
      <c r="X1305" s="201">
        <v>826.56271852999998</v>
      </c>
      <c r="Y1305" s="201">
        <v>814.69057688999999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808.62</v>
      </c>
      <c r="C1307" s="36">
        <v>809.58</v>
      </c>
      <c r="D1307" s="36">
        <v>808.34</v>
      </c>
      <c r="E1307" s="36">
        <v>809.06</v>
      </c>
      <c r="F1307" s="36">
        <v>810.32</v>
      </c>
      <c r="G1307" s="36">
        <v>812.6</v>
      </c>
      <c r="H1307" s="36">
        <v>816.58</v>
      </c>
      <c r="I1307" s="36">
        <v>818.5</v>
      </c>
      <c r="J1307" s="36">
        <v>831.23</v>
      </c>
      <c r="K1307" s="36">
        <v>858.14</v>
      </c>
      <c r="L1307" s="36">
        <v>861.21</v>
      </c>
      <c r="M1307" s="36">
        <v>859.82</v>
      </c>
      <c r="N1307" s="36">
        <v>857.2</v>
      </c>
      <c r="O1307" s="36">
        <v>860.21</v>
      </c>
      <c r="P1307" s="36">
        <v>859.98</v>
      </c>
      <c r="Q1307" s="36">
        <v>858.27</v>
      </c>
      <c r="R1307" s="36">
        <v>858.82</v>
      </c>
      <c r="S1307" s="36">
        <v>857.26</v>
      </c>
      <c r="T1307" s="36">
        <v>855.23</v>
      </c>
      <c r="U1307" s="36">
        <v>850.71</v>
      </c>
      <c r="V1307" s="36">
        <v>850.28</v>
      </c>
      <c r="W1307" s="36">
        <v>842.77</v>
      </c>
      <c r="X1307" s="36">
        <v>834.09</v>
      </c>
      <c r="Y1307" s="36">
        <v>815.82</v>
      </c>
    </row>
    <row r="1308" spans="1:25" ht="51.75" thickBot="1" x14ac:dyDescent="0.25">
      <c r="A1308" s="133" t="s">
        <v>71</v>
      </c>
      <c r="B1308" s="201">
        <v>808.62355525999999</v>
      </c>
      <c r="C1308" s="201">
        <v>809.57701655999995</v>
      </c>
      <c r="D1308" s="201">
        <v>808.34078376000002</v>
      </c>
      <c r="E1308" s="201">
        <v>809.06392602999995</v>
      </c>
      <c r="F1308" s="201">
        <v>810.32228754000005</v>
      </c>
      <c r="G1308" s="201">
        <v>812.60269528000003</v>
      </c>
      <c r="H1308" s="201">
        <v>816.57728657999996</v>
      </c>
      <c r="I1308" s="201">
        <v>818.50046644999998</v>
      </c>
      <c r="J1308" s="201">
        <v>831.22945300000003</v>
      </c>
      <c r="K1308" s="201">
        <v>858.13504258</v>
      </c>
      <c r="L1308" s="201">
        <v>861.21279930000003</v>
      </c>
      <c r="M1308" s="201">
        <v>859.81748055000003</v>
      </c>
      <c r="N1308" s="201">
        <v>857.20085114999995</v>
      </c>
      <c r="O1308" s="201">
        <v>860.20550915000001</v>
      </c>
      <c r="P1308" s="201">
        <v>859.97979812000005</v>
      </c>
      <c r="Q1308" s="201">
        <v>858.27495818</v>
      </c>
      <c r="R1308" s="201">
        <v>858.82384229000002</v>
      </c>
      <c r="S1308" s="201">
        <v>857.26497809</v>
      </c>
      <c r="T1308" s="201">
        <v>855.23346153</v>
      </c>
      <c r="U1308" s="201">
        <v>850.70800149000002</v>
      </c>
      <c r="V1308" s="201">
        <v>850.28464702999997</v>
      </c>
      <c r="W1308" s="201">
        <v>842.76738191000004</v>
      </c>
      <c r="X1308" s="201">
        <v>834.09337479999999</v>
      </c>
      <c r="Y1308" s="201">
        <v>815.82197140000005</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810.27</v>
      </c>
      <c r="C1310" s="36">
        <v>811.33</v>
      </c>
      <c r="D1310" s="36">
        <v>809.97</v>
      </c>
      <c r="E1310" s="36">
        <v>810.6</v>
      </c>
      <c r="F1310" s="36">
        <v>814.93</v>
      </c>
      <c r="G1310" s="36">
        <v>818.51</v>
      </c>
      <c r="H1310" s="36">
        <v>814.58</v>
      </c>
      <c r="I1310" s="36">
        <v>827.78</v>
      </c>
      <c r="J1310" s="36">
        <v>846.9</v>
      </c>
      <c r="K1310" s="36">
        <v>865.55</v>
      </c>
      <c r="L1310" s="36">
        <v>867.93</v>
      </c>
      <c r="M1310" s="36">
        <v>868.21</v>
      </c>
      <c r="N1310" s="36">
        <v>864.44</v>
      </c>
      <c r="O1310" s="36">
        <v>865.97</v>
      </c>
      <c r="P1310" s="36">
        <v>866.09</v>
      </c>
      <c r="Q1310" s="36">
        <v>864.72</v>
      </c>
      <c r="R1310" s="36">
        <v>863.79</v>
      </c>
      <c r="S1310" s="36">
        <v>859.49</v>
      </c>
      <c r="T1310" s="36">
        <v>857.37</v>
      </c>
      <c r="U1310" s="36">
        <v>854.36</v>
      </c>
      <c r="V1310" s="36">
        <v>854.17</v>
      </c>
      <c r="W1310" s="36">
        <v>856.61</v>
      </c>
      <c r="X1310" s="36">
        <v>840.14</v>
      </c>
      <c r="Y1310" s="36">
        <v>816.61</v>
      </c>
    </row>
    <row r="1311" spans="1:25" ht="51.75" thickBot="1" x14ac:dyDescent="0.25">
      <c r="A1311" s="133" t="s">
        <v>71</v>
      </c>
      <c r="B1311" s="201">
        <v>810.26829604</v>
      </c>
      <c r="C1311" s="201">
        <v>811.33107188999998</v>
      </c>
      <c r="D1311" s="201">
        <v>809.96669531999999</v>
      </c>
      <c r="E1311" s="201">
        <v>810.60438489000001</v>
      </c>
      <c r="F1311" s="201">
        <v>814.93302032999998</v>
      </c>
      <c r="G1311" s="201">
        <v>818.50565659999995</v>
      </c>
      <c r="H1311" s="201">
        <v>814.57869565999999</v>
      </c>
      <c r="I1311" s="201">
        <v>827.77547975000004</v>
      </c>
      <c r="J1311" s="201">
        <v>846.90131674999998</v>
      </c>
      <c r="K1311" s="201">
        <v>865.55059521999999</v>
      </c>
      <c r="L1311" s="201">
        <v>867.93112696000003</v>
      </c>
      <c r="M1311" s="201">
        <v>868.21055285</v>
      </c>
      <c r="N1311" s="201">
        <v>864.44207742000003</v>
      </c>
      <c r="O1311" s="201">
        <v>865.97447142999999</v>
      </c>
      <c r="P1311" s="201">
        <v>866.08515609999995</v>
      </c>
      <c r="Q1311" s="201">
        <v>864.72013894999998</v>
      </c>
      <c r="R1311" s="201">
        <v>863.78953296999998</v>
      </c>
      <c r="S1311" s="201">
        <v>859.48891719999995</v>
      </c>
      <c r="T1311" s="201">
        <v>857.37448847999997</v>
      </c>
      <c r="U1311" s="201">
        <v>854.36045089000004</v>
      </c>
      <c r="V1311" s="201">
        <v>854.16978270000004</v>
      </c>
      <c r="W1311" s="201">
        <v>856.60984638000002</v>
      </c>
      <c r="X1311" s="201">
        <v>840.14187420999997</v>
      </c>
      <c r="Y1311" s="201">
        <v>816.60899831999996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811.39</v>
      </c>
      <c r="C1313" s="36">
        <v>815.87</v>
      </c>
      <c r="D1313" s="36">
        <v>815.05</v>
      </c>
      <c r="E1313" s="36">
        <v>816.95</v>
      </c>
      <c r="F1313" s="36">
        <v>822.62</v>
      </c>
      <c r="G1313" s="36">
        <v>825.41</v>
      </c>
      <c r="H1313" s="36">
        <v>822</v>
      </c>
      <c r="I1313" s="36">
        <v>830.53</v>
      </c>
      <c r="J1313" s="36">
        <v>858.44</v>
      </c>
      <c r="K1313" s="36">
        <v>877.09</v>
      </c>
      <c r="L1313" s="36">
        <v>877.97</v>
      </c>
      <c r="M1313" s="36">
        <v>877.65</v>
      </c>
      <c r="N1313" s="36">
        <v>873.22</v>
      </c>
      <c r="O1313" s="36">
        <v>875.17</v>
      </c>
      <c r="P1313" s="36">
        <v>872.99</v>
      </c>
      <c r="Q1313" s="36">
        <v>872.88</v>
      </c>
      <c r="R1313" s="36">
        <v>871.06</v>
      </c>
      <c r="S1313" s="36">
        <v>867.37</v>
      </c>
      <c r="T1313" s="36">
        <v>866.72</v>
      </c>
      <c r="U1313" s="36">
        <v>867.09</v>
      </c>
      <c r="V1313" s="36">
        <v>864.77</v>
      </c>
      <c r="W1313" s="36">
        <v>864.19</v>
      </c>
      <c r="X1313" s="36">
        <v>845.76</v>
      </c>
      <c r="Y1313" s="36">
        <v>827.52</v>
      </c>
    </row>
    <row r="1314" spans="1:25" ht="51.75" thickBot="1" x14ac:dyDescent="0.25">
      <c r="A1314" s="133" t="s">
        <v>71</v>
      </c>
      <c r="B1314" s="201">
        <v>811.39208928000005</v>
      </c>
      <c r="C1314" s="201">
        <v>815.87123521000001</v>
      </c>
      <c r="D1314" s="201">
        <v>815.05071715999998</v>
      </c>
      <c r="E1314" s="201">
        <v>816.94893232000004</v>
      </c>
      <c r="F1314" s="201">
        <v>822.61921391999999</v>
      </c>
      <c r="G1314" s="201">
        <v>825.41429319999997</v>
      </c>
      <c r="H1314" s="201">
        <v>821.99614832999998</v>
      </c>
      <c r="I1314" s="201">
        <v>830.52576899999997</v>
      </c>
      <c r="J1314" s="201">
        <v>858.43905688999996</v>
      </c>
      <c r="K1314" s="201">
        <v>877.08928291999996</v>
      </c>
      <c r="L1314" s="201">
        <v>877.97264860999996</v>
      </c>
      <c r="M1314" s="201">
        <v>877.64822604999995</v>
      </c>
      <c r="N1314" s="201">
        <v>873.21817048000003</v>
      </c>
      <c r="O1314" s="201">
        <v>875.16848034999998</v>
      </c>
      <c r="P1314" s="201">
        <v>872.98803855000006</v>
      </c>
      <c r="Q1314" s="201">
        <v>872.87989153000001</v>
      </c>
      <c r="R1314" s="201">
        <v>871.05842152000002</v>
      </c>
      <c r="S1314" s="201">
        <v>867.36993580000001</v>
      </c>
      <c r="T1314" s="201">
        <v>866.71804684999995</v>
      </c>
      <c r="U1314" s="201">
        <v>867.08714652000003</v>
      </c>
      <c r="V1314" s="201">
        <v>864.77153714999997</v>
      </c>
      <c r="W1314" s="201">
        <v>864.18860966</v>
      </c>
      <c r="X1314" s="201">
        <v>845.76018347000002</v>
      </c>
      <c r="Y1314" s="201">
        <v>827.52066250999997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831.85</v>
      </c>
      <c r="C1316" s="36">
        <v>837.11</v>
      </c>
      <c r="D1316" s="36">
        <v>837.43</v>
      </c>
      <c r="E1316" s="36">
        <v>838.03</v>
      </c>
      <c r="F1316" s="36">
        <v>843.06</v>
      </c>
      <c r="G1316" s="36">
        <v>841.3</v>
      </c>
      <c r="H1316" s="36">
        <v>836.85</v>
      </c>
      <c r="I1316" s="36">
        <v>839.02</v>
      </c>
      <c r="J1316" s="36">
        <v>856.31</v>
      </c>
      <c r="K1316" s="36">
        <v>878.92</v>
      </c>
      <c r="L1316" s="36">
        <v>881.26</v>
      </c>
      <c r="M1316" s="36">
        <v>879.89</v>
      </c>
      <c r="N1316" s="36">
        <v>875.84</v>
      </c>
      <c r="O1316" s="36">
        <v>878.19</v>
      </c>
      <c r="P1316" s="36">
        <v>877.33</v>
      </c>
      <c r="Q1316" s="36">
        <v>880.11</v>
      </c>
      <c r="R1316" s="36">
        <v>873.6</v>
      </c>
      <c r="S1316" s="36">
        <v>868.71</v>
      </c>
      <c r="T1316" s="36">
        <v>875.03</v>
      </c>
      <c r="U1316" s="36">
        <v>872.46</v>
      </c>
      <c r="V1316" s="36">
        <v>872.48</v>
      </c>
      <c r="W1316" s="36">
        <v>875.54</v>
      </c>
      <c r="X1316" s="36">
        <v>859.43</v>
      </c>
      <c r="Y1316" s="36">
        <v>841.26</v>
      </c>
    </row>
    <row r="1317" spans="1:25" ht="51.75" thickBot="1" x14ac:dyDescent="0.25">
      <c r="A1317" s="133" t="s">
        <v>71</v>
      </c>
      <c r="B1317" s="201">
        <v>831.84707678999996</v>
      </c>
      <c r="C1317" s="201">
        <v>837.11237409</v>
      </c>
      <c r="D1317" s="201">
        <v>837.43303758000002</v>
      </c>
      <c r="E1317" s="201">
        <v>838.03145057999996</v>
      </c>
      <c r="F1317" s="201">
        <v>843.05867418000003</v>
      </c>
      <c r="G1317" s="201">
        <v>841.30101804000003</v>
      </c>
      <c r="H1317" s="201">
        <v>836.84867738000003</v>
      </c>
      <c r="I1317" s="201">
        <v>839.01872103999995</v>
      </c>
      <c r="J1317" s="201">
        <v>856.30993351999996</v>
      </c>
      <c r="K1317" s="201">
        <v>878.92480790000002</v>
      </c>
      <c r="L1317" s="201">
        <v>881.26195137000002</v>
      </c>
      <c r="M1317" s="201">
        <v>879.88853999000003</v>
      </c>
      <c r="N1317" s="201">
        <v>875.84042785999998</v>
      </c>
      <c r="O1317" s="201">
        <v>878.19338775000006</v>
      </c>
      <c r="P1317" s="201">
        <v>877.3265543</v>
      </c>
      <c r="Q1317" s="201">
        <v>880.11129201000006</v>
      </c>
      <c r="R1317" s="201">
        <v>873.60245949</v>
      </c>
      <c r="S1317" s="201">
        <v>868.71398481999995</v>
      </c>
      <c r="T1317" s="201">
        <v>875.03089396999997</v>
      </c>
      <c r="U1317" s="201">
        <v>872.45862776000001</v>
      </c>
      <c r="V1317" s="201">
        <v>872.48366880000003</v>
      </c>
      <c r="W1317" s="201">
        <v>875.53795321999996</v>
      </c>
      <c r="X1317" s="201">
        <v>859.42913536000003</v>
      </c>
      <c r="Y1317" s="201">
        <v>841.26369709999994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838.21</v>
      </c>
      <c r="C1319" s="36">
        <v>839.91</v>
      </c>
      <c r="D1319" s="36">
        <v>842.95</v>
      </c>
      <c r="E1319" s="36">
        <v>842.52</v>
      </c>
      <c r="F1319" s="36">
        <v>847.38</v>
      </c>
      <c r="G1319" s="36">
        <v>844.45</v>
      </c>
      <c r="H1319" s="36">
        <v>839.49</v>
      </c>
      <c r="I1319" s="36">
        <v>841.64</v>
      </c>
      <c r="J1319" s="36">
        <v>845.32</v>
      </c>
      <c r="K1319" s="36">
        <v>870.67</v>
      </c>
      <c r="L1319" s="36">
        <v>877.83</v>
      </c>
      <c r="M1319" s="36">
        <v>876.57</v>
      </c>
      <c r="N1319" s="36">
        <v>873.82</v>
      </c>
      <c r="O1319" s="36">
        <v>875.54</v>
      </c>
      <c r="P1319" s="36">
        <v>876.85</v>
      </c>
      <c r="Q1319" s="36">
        <v>872.02</v>
      </c>
      <c r="R1319" s="36">
        <v>871.12</v>
      </c>
      <c r="S1319" s="36">
        <v>870.01</v>
      </c>
      <c r="T1319" s="36">
        <v>864.98</v>
      </c>
      <c r="U1319" s="36">
        <v>857.03</v>
      </c>
      <c r="V1319" s="36">
        <v>854.47</v>
      </c>
      <c r="W1319" s="36">
        <v>859.69</v>
      </c>
      <c r="X1319" s="36">
        <v>853.26</v>
      </c>
      <c r="Y1319" s="36">
        <v>841.83</v>
      </c>
    </row>
    <row r="1320" spans="1:25" ht="51.75" thickBot="1" x14ac:dyDescent="0.25">
      <c r="A1320" s="133" t="s">
        <v>71</v>
      </c>
      <c r="B1320" s="201">
        <v>838.21013857000003</v>
      </c>
      <c r="C1320" s="201">
        <v>839.90680335000002</v>
      </c>
      <c r="D1320" s="201">
        <v>842.94885797999996</v>
      </c>
      <c r="E1320" s="201">
        <v>842.52225856999996</v>
      </c>
      <c r="F1320" s="201">
        <v>847.38434543000005</v>
      </c>
      <c r="G1320" s="201">
        <v>844.45490514999995</v>
      </c>
      <c r="H1320" s="201">
        <v>839.49173084999995</v>
      </c>
      <c r="I1320" s="201">
        <v>841.63687460000006</v>
      </c>
      <c r="J1320" s="201">
        <v>845.32247136000001</v>
      </c>
      <c r="K1320" s="201">
        <v>870.66830657000003</v>
      </c>
      <c r="L1320" s="201">
        <v>877.83010540999999</v>
      </c>
      <c r="M1320" s="201">
        <v>876.57344078999995</v>
      </c>
      <c r="N1320" s="201">
        <v>873.82161484000005</v>
      </c>
      <c r="O1320" s="201">
        <v>875.54060276999996</v>
      </c>
      <c r="P1320" s="201">
        <v>876.85449409</v>
      </c>
      <c r="Q1320" s="201">
        <v>872.01678688000004</v>
      </c>
      <c r="R1320" s="201">
        <v>871.11814657000002</v>
      </c>
      <c r="S1320" s="201">
        <v>870.00653621000004</v>
      </c>
      <c r="T1320" s="201">
        <v>864.97890074999998</v>
      </c>
      <c r="U1320" s="201">
        <v>857.02519383000003</v>
      </c>
      <c r="V1320" s="201">
        <v>854.47401965999995</v>
      </c>
      <c r="W1320" s="201">
        <v>859.68577662999996</v>
      </c>
      <c r="X1320" s="201">
        <v>853.26376043000005</v>
      </c>
      <c r="Y1320" s="201">
        <v>841.82645055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840.9</v>
      </c>
      <c r="C1322" s="36">
        <v>848.8</v>
      </c>
      <c r="D1322" s="36">
        <v>849</v>
      </c>
      <c r="E1322" s="36">
        <v>850.35</v>
      </c>
      <c r="F1322" s="36">
        <v>853.78</v>
      </c>
      <c r="G1322" s="36">
        <v>852.71</v>
      </c>
      <c r="H1322" s="36">
        <v>846.96</v>
      </c>
      <c r="I1322" s="36">
        <v>840.88</v>
      </c>
      <c r="J1322" s="36">
        <v>844.13</v>
      </c>
      <c r="K1322" s="36">
        <v>856.75</v>
      </c>
      <c r="L1322" s="36">
        <v>866.86</v>
      </c>
      <c r="M1322" s="36">
        <v>864.67</v>
      </c>
      <c r="N1322" s="36">
        <v>872.18</v>
      </c>
      <c r="O1322" s="36">
        <v>870.15</v>
      </c>
      <c r="P1322" s="36">
        <v>871.35</v>
      </c>
      <c r="Q1322" s="36">
        <v>870.88</v>
      </c>
      <c r="R1322" s="36">
        <v>863.59</v>
      </c>
      <c r="S1322" s="36">
        <v>862.2</v>
      </c>
      <c r="T1322" s="36">
        <v>859.57</v>
      </c>
      <c r="U1322" s="36">
        <v>857.1</v>
      </c>
      <c r="V1322" s="36">
        <v>859.18</v>
      </c>
      <c r="W1322" s="36">
        <v>860.1</v>
      </c>
      <c r="X1322" s="36">
        <v>853.28</v>
      </c>
      <c r="Y1322" s="36">
        <v>845.19</v>
      </c>
    </row>
    <row r="1323" spans="1:25" ht="51.75" thickBot="1" x14ac:dyDescent="0.25">
      <c r="A1323" s="133" t="s">
        <v>71</v>
      </c>
      <c r="B1323" s="201">
        <v>840.89624872000002</v>
      </c>
      <c r="C1323" s="201">
        <v>848.79782933000001</v>
      </c>
      <c r="D1323" s="201">
        <v>848.99928465999994</v>
      </c>
      <c r="E1323" s="201">
        <v>850.34772352000005</v>
      </c>
      <c r="F1323" s="201">
        <v>853.78409752000005</v>
      </c>
      <c r="G1323" s="201">
        <v>852.71192052000004</v>
      </c>
      <c r="H1323" s="201">
        <v>846.95589534999999</v>
      </c>
      <c r="I1323" s="201">
        <v>840.88182670000003</v>
      </c>
      <c r="J1323" s="201">
        <v>844.13091766000002</v>
      </c>
      <c r="K1323" s="201">
        <v>856.74957930999994</v>
      </c>
      <c r="L1323" s="201">
        <v>866.86427954999999</v>
      </c>
      <c r="M1323" s="201">
        <v>864.66788296000004</v>
      </c>
      <c r="N1323" s="201">
        <v>872.18124485999999</v>
      </c>
      <c r="O1323" s="201">
        <v>870.15080984999997</v>
      </c>
      <c r="P1323" s="201">
        <v>871.34604244000002</v>
      </c>
      <c r="Q1323" s="201">
        <v>870.88122952000003</v>
      </c>
      <c r="R1323" s="201">
        <v>863.58819544000005</v>
      </c>
      <c r="S1323" s="201">
        <v>862.1995862</v>
      </c>
      <c r="T1323" s="201">
        <v>859.56582571000001</v>
      </c>
      <c r="U1323" s="201">
        <v>857.10437678999995</v>
      </c>
      <c r="V1323" s="201">
        <v>859.18224158999999</v>
      </c>
      <c r="W1323" s="201">
        <v>860.09701454000003</v>
      </c>
      <c r="X1323" s="201">
        <v>853.27677598000002</v>
      </c>
      <c r="Y1323" s="201">
        <v>845.19032766999999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835.98</v>
      </c>
      <c r="C1325" s="36">
        <v>839.81</v>
      </c>
      <c r="D1325" s="36">
        <v>842.69</v>
      </c>
      <c r="E1325" s="36">
        <v>845.97</v>
      </c>
      <c r="F1325" s="36">
        <v>846.29</v>
      </c>
      <c r="G1325" s="36">
        <v>843.44</v>
      </c>
      <c r="H1325" s="36">
        <v>837.65</v>
      </c>
      <c r="I1325" s="36">
        <v>847.54</v>
      </c>
      <c r="J1325" s="36">
        <v>873.23</v>
      </c>
      <c r="K1325" s="36">
        <v>900.3</v>
      </c>
      <c r="L1325" s="36">
        <v>899.09</v>
      </c>
      <c r="M1325" s="36">
        <v>897.2</v>
      </c>
      <c r="N1325" s="36">
        <v>894.47</v>
      </c>
      <c r="O1325" s="36">
        <v>899.64</v>
      </c>
      <c r="P1325" s="36">
        <v>899.32</v>
      </c>
      <c r="Q1325" s="36">
        <v>903.76</v>
      </c>
      <c r="R1325" s="36">
        <v>905.59</v>
      </c>
      <c r="S1325" s="36">
        <v>897.9</v>
      </c>
      <c r="T1325" s="36">
        <v>894.82</v>
      </c>
      <c r="U1325" s="36">
        <v>891.07</v>
      </c>
      <c r="V1325" s="36">
        <v>885.88</v>
      </c>
      <c r="W1325" s="36">
        <v>891.62</v>
      </c>
      <c r="X1325" s="36">
        <v>874.21</v>
      </c>
      <c r="Y1325" s="36">
        <v>845.85</v>
      </c>
    </row>
    <row r="1326" spans="1:25" ht="51.75" thickBot="1" x14ac:dyDescent="0.25">
      <c r="A1326" s="133" t="s">
        <v>71</v>
      </c>
      <c r="B1326" s="201">
        <v>835.97993208000003</v>
      </c>
      <c r="C1326" s="201">
        <v>839.80595751999999</v>
      </c>
      <c r="D1326" s="201">
        <v>842.68736637999996</v>
      </c>
      <c r="E1326" s="201">
        <v>845.97290860999999</v>
      </c>
      <c r="F1326" s="201">
        <v>846.29435926999997</v>
      </c>
      <c r="G1326" s="201">
        <v>843.43661970000005</v>
      </c>
      <c r="H1326" s="201">
        <v>837.65105458999994</v>
      </c>
      <c r="I1326" s="201">
        <v>847.53732265999997</v>
      </c>
      <c r="J1326" s="201">
        <v>873.22958286999994</v>
      </c>
      <c r="K1326" s="201">
        <v>900.29973859999996</v>
      </c>
      <c r="L1326" s="201">
        <v>899.09083191000002</v>
      </c>
      <c r="M1326" s="201">
        <v>897.19898724999996</v>
      </c>
      <c r="N1326" s="201">
        <v>894.47288089000006</v>
      </c>
      <c r="O1326" s="201">
        <v>899.63917161999996</v>
      </c>
      <c r="P1326" s="201">
        <v>899.32001363999996</v>
      </c>
      <c r="Q1326" s="201">
        <v>903.76401731999999</v>
      </c>
      <c r="R1326" s="201">
        <v>905.59349557999997</v>
      </c>
      <c r="S1326" s="201">
        <v>897.89589075000004</v>
      </c>
      <c r="T1326" s="201">
        <v>894.82470907000004</v>
      </c>
      <c r="U1326" s="201">
        <v>891.07392197000001</v>
      </c>
      <c r="V1326" s="201">
        <v>885.88159796000002</v>
      </c>
      <c r="W1326" s="201">
        <v>891.61638005999998</v>
      </c>
      <c r="X1326" s="201">
        <v>874.21066625000003</v>
      </c>
      <c r="Y1326" s="201">
        <v>845.85441664999996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851.1</v>
      </c>
      <c r="C1328" s="36">
        <v>845.46</v>
      </c>
      <c r="D1328" s="36">
        <v>843.21</v>
      </c>
      <c r="E1328" s="36">
        <v>846.49</v>
      </c>
      <c r="F1328" s="36">
        <v>847.35</v>
      </c>
      <c r="G1328" s="36">
        <v>847.43</v>
      </c>
      <c r="H1328" s="36">
        <v>839.85</v>
      </c>
      <c r="I1328" s="36">
        <v>845.1</v>
      </c>
      <c r="J1328" s="36">
        <v>865.88</v>
      </c>
      <c r="K1328" s="36">
        <v>894.98</v>
      </c>
      <c r="L1328" s="36">
        <v>896.13</v>
      </c>
      <c r="M1328" s="36">
        <v>895.45</v>
      </c>
      <c r="N1328" s="36">
        <v>891.31</v>
      </c>
      <c r="O1328" s="36">
        <v>893.09</v>
      </c>
      <c r="P1328" s="36">
        <v>894.18</v>
      </c>
      <c r="Q1328" s="36">
        <v>896.77</v>
      </c>
      <c r="R1328" s="36">
        <v>907.25</v>
      </c>
      <c r="S1328" s="36">
        <v>906.78</v>
      </c>
      <c r="T1328" s="36">
        <v>900.29</v>
      </c>
      <c r="U1328" s="36">
        <v>895.73</v>
      </c>
      <c r="V1328" s="36">
        <v>896.64</v>
      </c>
      <c r="W1328" s="36">
        <v>901.53</v>
      </c>
      <c r="X1328" s="36">
        <v>886.9</v>
      </c>
      <c r="Y1328" s="36">
        <v>857.71</v>
      </c>
    </row>
    <row r="1329" spans="1:25" ht="51.75" thickBot="1" x14ac:dyDescent="0.25">
      <c r="A1329" s="133" t="s">
        <v>71</v>
      </c>
      <c r="B1329" s="201">
        <v>851.10124316999998</v>
      </c>
      <c r="C1329" s="201">
        <v>845.45892341000001</v>
      </c>
      <c r="D1329" s="201">
        <v>843.21497184999998</v>
      </c>
      <c r="E1329" s="201">
        <v>846.49415168999997</v>
      </c>
      <c r="F1329" s="201">
        <v>847.35299467000004</v>
      </c>
      <c r="G1329" s="201">
        <v>847.42902053</v>
      </c>
      <c r="H1329" s="201">
        <v>839.84898676</v>
      </c>
      <c r="I1329" s="201">
        <v>845.09628068999996</v>
      </c>
      <c r="J1329" s="201">
        <v>865.87691065000001</v>
      </c>
      <c r="K1329" s="201">
        <v>894.97906410999997</v>
      </c>
      <c r="L1329" s="201">
        <v>896.12792014000001</v>
      </c>
      <c r="M1329" s="201">
        <v>895.45383106999998</v>
      </c>
      <c r="N1329" s="201">
        <v>891.31254494999996</v>
      </c>
      <c r="O1329" s="201">
        <v>893.09453421000001</v>
      </c>
      <c r="P1329" s="201">
        <v>894.17605347000006</v>
      </c>
      <c r="Q1329" s="201">
        <v>896.76936140999999</v>
      </c>
      <c r="R1329" s="201">
        <v>907.24611478999998</v>
      </c>
      <c r="S1329" s="201">
        <v>906.78270366000004</v>
      </c>
      <c r="T1329" s="201">
        <v>900.29123507999998</v>
      </c>
      <c r="U1329" s="201">
        <v>895.72726575000002</v>
      </c>
      <c r="V1329" s="201">
        <v>896.63880509000001</v>
      </c>
      <c r="W1329" s="201">
        <v>901.52537569000003</v>
      </c>
      <c r="X1329" s="201">
        <v>886.89718492999998</v>
      </c>
      <c r="Y1329" s="201">
        <v>857.70627340999999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845.07</v>
      </c>
      <c r="C1331" s="36">
        <v>843.1</v>
      </c>
      <c r="D1331" s="36">
        <v>844.33</v>
      </c>
      <c r="E1331" s="36">
        <v>845.77</v>
      </c>
      <c r="F1331" s="36">
        <v>845.68</v>
      </c>
      <c r="G1331" s="36">
        <v>843.55</v>
      </c>
      <c r="H1331" s="36">
        <v>840.54</v>
      </c>
      <c r="I1331" s="36">
        <v>844.06</v>
      </c>
      <c r="J1331" s="36">
        <v>870.3</v>
      </c>
      <c r="K1331" s="36">
        <v>889.19</v>
      </c>
      <c r="L1331" s="36">
        <v>891.28</v>
      </c>
      <c r="M1331" s="36">
        <v>889.43</v>
      </c>
      <c r="N1331" s="36">
        <v>884.59</v>
      </c>
      <c r="O1331" s="36">
        <v>886.38</v>
      </c>
      <c r="P1331" s="36">
        <v>897.77</v>
      </c>
      <c r="Q1331" s="36">
        <v>894.97</v>
      </c>
      <c r="R1331" s="36">
        <v>901.54</v>
      </c>
      <c r="S1331" s="36">
        <v>899.73</v>
      </c>
      <c r="T1331" s="36">
        <v>897.15</v>
      </c>
      <c r="U1331" s="36">
        <v>896.74</v>
      </c>
      <c r="V1331" s="36">
        <v>896.86</v>
      </c>
      <c r="W1331" s="36">
        <v>900.11</v>
      </c>
      <c r="X1331" s="36">
        <v>881.36</v>
      </c>
      <c r="Y1331" s="36">
        <v>857.54</v>
      </c>
    </row>
    <row r="1332" spans="1:25" ht="51.75" thickBot="1" x14ac:dyDescent="0.25">
      <c r="A1332" s="133" t="s">
        <v>71</v>
      </c>
      <c r="B1332" s="201">
        <v>845.06675367000003</v>
      </c>
      <c r="C1332" s="201">
        <v>843.10095525999998</v>
      </c>
      <c r="D1332" s="201">
        <v>844.33236422000004</v>
      </c>
      <c r="E1332" s="201">
        <v>845.77091788999996</v>
      </c>
      <c r="F1332" s="201">
        <v>845.68452010999999</v>
      </c>
      <c r="G1332" s="201">
        <v>843.54955553000002</v>
      </c>
      <c r="H1332" s="201">
        <v>840.54407760000004</v>
      </c>
      <c r="I1332" s="201">
        <v>844.06349104000003</v>
      </c>
      <c r="J1332" s="201">
        <v>870.30261111000004</v>
      </c>
      <c r="K1332" s="201">
        <v>889.18973880999999</v>
      </c>
      <c r="L1332" s="201">
        <v>891.28409851000004</v>
      </c>
      <c r="M1332" s="201">
        <v>889.42579455999999</v>
      </c>
      <c r="N1332" s="201">
        <v>884.58693702000005</v>
      </c>
      <c r="O1332" s="201">
        <v>886.37522591000004</v>
      </c>
      <c r="P1332" s="201">
        <v>897.76649964000001</v>
      </c>
      <c r="Q1332" s="201">
        <v>894.96605102000001</v>
      </c>
      <c r="R1332" s="201">
        <v>901.54467950000003</v>
      </c>
      <c r="S1332" s="201">
        <v>899.72931531999996</v>
      </c>
      <c r="T1332" s="201">
        <v>897.14663803999997</v>
      </c>
      <c r="U1332" s="201">
        <v>896.74443876999999</v>
      </c>
      <c r="V1332" s="201">
        <v>896.85759393000001</v>
      </c>
      <c r="W1332" s="201">
        <v>900.10839169999997</v>
      </c>
      <c r="X1332" s="201">
        <v>881.35716006999996</v>
      </c>
      <c r="Y1332" s="201">
        <v>857.53692437999996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836.64</v>
      </c>
      <c r="C1334" s="36">
        <v>830.4</v>
      </c>
      <c r="D1334" s="36">
        <v>829.72</v>
      </c>
      <c r="E1334" s="36">
        <v>825.79</v>
      </c>
      <c r="F1334" s="36">
        <v>831.58</v>
      </c>
      <c r="G1334" s="36">
        <v>832.98</v>
      </c>
      <c r="H1334" s="36">
        <v>830.99</v>
      </c>
      <c r="I1334" s="36">
        <v>843.13</v>
      </c>
      <c r="J1334" s="36">
        <v>870.64</v>
      </c>
      <c r="K1334" s="36">
        <v>896.71</v>
      </c>
      <c r="L1334" s="36">
        <v>900.15</v>
      </c>
      <c r="M1334" s="36">
        <v>898.36</v>
      </c>
      <c r="N1334" s="36">
        <v>896</v>
      </c>
      <c r="O1334" s="36">
        <v>899.23</v>
      </c>
      <c r="P1334" s="36">
        <v>899.71</v>
      </c>
      <c r="Q1334" s="36">
        <v>906.12</v>
      </c>
      <c r="R1334" s="36">
        <v>910.61</v>
      </c>
      <c r="S1334" s="36">
        <v>907.79</v>
      </c>
      <c r="T1334" s="36">
        <v>905.35</v>
      </c>
      <c r="U1334" s="36">
        <v>898.93</v>
      </c>
      <c r="V1334" s="36">
        <v>896.51</v>
      </c>
      <c r="W1334" s="36">
        <v>904.77</v>
      </c>
      <c r="X1334" s="36">
        <v>886.46</v>
      </c>
      <c r="Y1334" s="36">
        <v>852.99</v>
      </c>
    </row>
    <row r="1335" spans="1:25" ht="51.75" thickBot="1" x14ac:dyDescent="0.25">
      <c r="A1335" s="133" t="s">
        <v>71</v>
      </c>
      <c r="B1335" s="201">
        <v>836.64035529</v>
      </c>
      <c r="C1335" s="201">
        <v>830.40401525000004</v>
      </c>
      <c r="D1335" s="201">
        <v>829.71642296000005</v>
      </c>
      <c r="E1335" s="201">
        <v>825.78713112000003</v>
      </c>
      <c r="F1335" s="201">
        <v>831.57702518999997</v>
      </c>
      <c r="G1335" s="201">
        <v>832.97659242999998</v>
      </c>
      <c r="H1335" s="201">
        <v>830.98989749999998</v>
      </c>
      <c r="I1335" s="201">
        <v>843.13421917000005</v>
      </c>
      <c r="J1335" s="201">
        <v>870.64152548000004</v>
      </c>
      <c r="K1335" s="201">
        <v>896.71448623000003</v>
      </c>
      <c r="L1335" s="201">
        <v>900.15081052999994</v>
      </c>
      <c r="M1335" s="201">
        <v>898.35759317999998</v>
      </c>
      <c r="N1335" s="201">
        <v>895.99815892000004</v>
      </c>
      <c r="O1335" s="201">
        <v>899.22712578000005</v>
      </c>
      <c r="P1335" s="201">
        <v>899.71194342000001</v>
      </c>
      <c r="Q1335" s="201">
        <v>906.12487422000004</v>
      </c>
      <c r="R1335" s="201">
        <v>910.6111267</v>
      </c>
      <c r="S1335" s="201">
        <v>907.79375167000001</v>
      </c>
      <c r="T1335" s="201">
        <v>905.34580105999999</v>
      </c>
      <c r="U1335" s="201">
        <v>898.92733555999996</v>
      </c>
      <c r="V1335" s="201">
        <v>896.50786077999999</v>
      </c>
      <c r="W1335" s="201">
        <v>904.77068929999996</v>
      </c>
      <c r="X1335" s="201">
        <v>886.45587813999998</v>
      </c>
      <c r="Y1335" s="201">
        <v>852.98988337000003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823.44</v>
      </c>
      <c r="C1337" s="36">
        <v>821.28</v>
      </c>
      <c r="D1337" s="36">
        <v>817.07</v>
      </c>
      <c r="E1337" s="36">
        <v>815.79</v>
      </c>
      <c r="F1337" s="36">
        <v>822.72</v>
      </c>
      <c r="G1337" s="36">
        <v>824.19</v>
      </c>
      <c r="H1337" s="36">
        <v>821.86</v>
      </c>
      <c r="I1337" s="36">
        <v>833.13</v>
      </c>
      <c r="J1337" s="36">
        <v>869.38</v>
      </c>
      <c r="K1337" s="36">
        <v>892.72</v>
      </c>
      <c r="L1337" s="36">
        <v>895.53</v>
      </c>
      <c r="M1337" s="36">
        <v>897.91</v>
      </c>
      <c r="N1337" s="36">
        <v>894.86</v>
      </c>
      <c r="O1337" s="36">
        <v>905.74</v>
      </c>
      <c r="P1337" s="36">
        <v>915.68</v>
      </c>
      <c r="Q1337" s="36">
        <v>891.16</v>
      </c>
      <c r="R1337" s="36">
        <v>895.04</v>
      </c>
      <c r="S1337" s="36">
        <v>895.03</v>
      </c>
      <c r="T1337" s="36">
        <v>892.7</v>
      </c>
      <c r="U1337" s="36">
        <v>886.2</v>
      </c>
      <c r="V1337" s="36">
        <v>889.81</v>
      </c>
      <c r="W1337" s="36">
        <v>871.9</v>
      </c>
      <c r="X1337" s="36">
        <v>866.12</v>
      </c>
      <c r="Y1337" s="36">
        <v>848.73</v>
      </c>
    </row>
    <row r="1338" spans="1:25" ht="51.75" thickBot="1" x14ac:dyDescent="0.25">
      <c r="A1338" s="133" t="s">
        <v>71</v>
      </c>
      <c r="B1338" s="201">
        <v>823.44279673999995</v>
      </c>
      <c r="C1338" s="201">
        <v>821.27938380000001</v>
      </c>
      <c r="D1338" s="201">
        <v>817.06870140000001</v>
      </c>
      <c r="E1338" s="201">
        <v>815.79038742</v>
      </c>
      <c r="F1338" s="201">
        <v>822.71671132999995</v>
      </c>
      <c r="G1338" s="201">
        <v>824.18807969</v>
      </c>
      <c r="H1338" s="201">
        <v>821.85813466000002</v>
      </c>
      <c r="I1338" s="201">
        <v>833.12865678000003</v>
      </c>
      <c r="J1338" s="201">
        <v>869.38469183999996</v>
      </c>
      <c r="K1338" s="201">
        <v>892.71995849999996</v>
      </c>
      <c r="L1338" s="201">
        <v>895.53203155000006</v>
      </c>
      <c r="M1338" s="201">
        <v>897.90768046999995</v>
      </c>
      <c r="N1338" s="201">
        <v>894.85810905999995</v>
      </c>
      <c r="O1338" s="201">
        <v>905.74309185000004</v>
      </c>
      <c r="P1338" s="201">
        <v>915.68370265999999</v>
      </c>
      <c r="Q1338" s="201">
        <v>891.15959765000002</v>
      </c>
      <c r="R1338" s="201">
        <v>895.03883741000004</v>
      </c>
      <c r="S1338" s="201">
        <v>895.03390873000001</v>
      </c>
      <c r="T1338" s="201">
        <v>892.69536963999997</v>
      </c>
      <c r="U1338" s="201">
        <v>886.20489399999997</v>
      </c>
      <c r="V1338" s="201">
        <v>889.81265311000004</v>
      </c>
      <c r="W1338" s="201">
        <v>871.89908064999997</v>
      </c>
      <c r="X1338" s="201">
        <v>866.11798810000005</v>
      </c>
      <c r="Y1338" s="201">
        <v>848.73072546000003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845.53</v>
      </c>
      <c r="C1340" s="36">
        <v>846.62</v>
      </c>
      <c r="D1340" s="36">
        <v>846.85</v>
      </c>
      <c r="E1340" s="36">
        <v>849.39</v>
      </c>
      <c r="F1340" s="36">
        <v>851.78</v>
      </c>
      <c r="G1340" s="36">
        <v>849.58</v>
      </c>
      <c r="H1340" s="36">
        <v>846.68</v>
      </c>
      <c r="I1340" s="36">
        <v>844.08</v>
      </c>
      <c r="J1340" s="36">
        <v>849.35</v>
      </c>
      <c r="K1340" s="36">
        <v>866.22</v>
      </c>
      <c r="L1340" s="36">
        <v>870.28</v>
      </c>
      <c r="M1340" s="36">
        <v>873.09</v>
      </c>
      <c r="N1340" s="36">
        <v>871.07</v>
      </c>
      <c r="O1340" s="36">
        <v>874.14</v>
      </c>
      <c r="P1340" s="36">
        <v>876.35</v>
      </c>
      <c r="Q1340" s="36">
        <v>875.73</v>
      </c>
      <c r="R1340" s="36">
        <v>872.49</v>
      </c>
      <c r="S1340" s="36">
        <v>870.43</v>
      </c>
      <c r="T1340" s="36">
        <v>869.3</v>
      </c>
      <c r="U1340" s="36">
        <v>866.81</v>
      </c>
      <c r="V1340" s="36">
        <v>867.3</v>
      </c>
      <c r="W1340" s="36">
        <v>870.5</v>
      </c>
      <c r="X1340" s="36">
        <v>864.26</v>
      </c>
      <c r="Y1340" s="36">
        <v>847.71</v>
      </c>
    </row>
    <row r="1341" spans="1:25" ht="51.75" thickBot="1" x14ac:dyDescent="0.25">
      <c r="A1341" s="133" t="s">
        <v>71</v>
      </c>
      <c r="B1341" s="201">
        <v>845.53419051000003</v>
      </c>
      <c r="C1341" s="201">
        <v>846.61885455000004</v>
      </c>
      <c r="D1341" s="201">
        <v>846.84756001000005</v>
      </c>
      <c r="E1341" s="201">
        <v>849.38842489000001</v>
      </c>
      <c r="F1341" s="201">
        <v>851.78433629999995</v>
      </c>
      <c r="G1341" s="201">
        <v>849.57581854</v>
      </c>
      <c r="H1341" s="201">
        <v>846.68461106999996</v>
      </c>
      <c r="I1341" s="201">
        <v>844.08288246999996</v>
      </c>
      <c r="J1341" s="201">
        <v>849.35244212999999</v>
      </c>
      <c r="K1341" s="201">
        <v>866.21697919999997</v>
      </c>
      <c r="L1341" s="201">
        <v>870.27885766999998</v>
      </c>
      <c r="M1341" s="201">
        <v>873.08751921999999</v>
      </c>
      <c r="N1341" s="201">
        <v>871.07019476999994</v>
      </c>
      <c r="O1341" s="201">
        <v>874.13642543000003</v>
      </c>
      <c r="P1341" s="201">
        <v>876.34836315999996</v>
      </c>
      <c r="Q1341" s="201">
        <v>875.72552134</v>
      </c>
      <c r="R1341" s="201">
        <v>872.49090979000005</v>
      </c>
      <c r="S1341" s="201">
        <v>870.42588259000001</v>
      </c>
      <c r="T1341" s="201">
        <v>869.30221003999998</v>
      </c>
      <c r="U1341" s="201">
        <v>866.81473076999998</v>
      </c>
      <c r="V1341" s="201">
        <v>867.30234831999996</v>
      </c>
      <c r="W1341" s="201">
        <v>870.49840776999997</v>
      </c>
      <c r="X1341" s="201">
        <v>864.26479630999995</v>
      </c>
      <c r="Y1341" s="201">
        <v>847.71162656000001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846.87</v>
      </c>
      <c r="C1343" s="36">
        <v>847.83</v>
      </c>
      <c r="D1343" s="36">
        <v>849.49</v>
      </c>
      <c r="E1343" s="36">
        <v>851.19</v>
      </c>
      <c r="F1343" s="36">
        <v>853.51</v>
      </c>
      <c r="G1343" s="36">
        <v>850.69</v>
      </c>
      <c r="H1343" s="36">
        <v>848.6</v>
      </c>
      <c r="I1343" s="36">
        <v>841.16</v>
      </c>
      <c r="J1343" s="36">
        <v>838.15</v>
      </c>
      <c r="K1343" s="36">
        <v>851.58</v>
      </c>
      <c r="L1343" s="36">
        <v>857.46</v>
      </c>
      <c r="M1343" s="36">
        <v>860.5</v>
      </c>
      <c r="N1343" s="36">
        <v>859.57</v>
      </c>
      <c r="O1343" s="36">
        <v>860.16</v>
      </c>
      <c r="P1343" s="36">
        <v>859.01</v>
      </c>
      <c r="Q1343" s="36">
        <v>858.89</v>
      </c>
      <c r="R1343" s="36">
        <v>857.9</v>
      </c>
      <c r="S1343" s="36">
        <v>856.93</v>
      </c>
      <c r="T1343" s="36">
        <v>857.28</v>
      </c>
      <c r="U1343" s="36">
        <v>856.41</v>
      </c>
      <c r="V1343" s="36">
        <v>861.88</v>
      </c>
      <c r="W1343" s="36">
        <v>864.56</v>
      </c>
      <c r="X1343" s="36">
        <v>853.92</v>
      </c>
      <c r="Y1343" s="36">
        <v>844.92</v>
      </c>
    </row>
    <row r="1344" spans="1:25" ht="51.75" thickBot="1" x14ac:dyDescent="0.25">
      <c r="A1344" s="133" t="s">
        <v>71</v>
      </c>
      <c r="B1344" s="201">
        <v>846.87485844000003</v>
      </c>
      <c r="C1344" s="201">
        <v>847.83071719999998</v>
      </c>
      <c r="D1344" s="201">
        <v>849.48982438999997</v>
      </c>
      <c r="E1344" s="201">
        <v>851.18566550000003</v>
      </c>
      <c r="F1344" s="201">
        <v>853.50977811999996</v>
      </c>
      <c r="G1344" s="201">
        <v>850.69228770999996</v>
      </c>
      <c r="H1344" s="201">
        <v>848.59790400999998</v>
      </c>
      <c r="I1344" s="201">
        <v>841.16225907</v>
      </c>
      <c r="J1344" s="201">
        <v>838.15278698999998</v>
      </c>
      <c r="K1344" s="201">
        <v>851.57532001000004</v>
      </c>
      <c r="L1344" s="201">
        <v>857.46463281000001</v>
      </c>
      <c r="M1344" s="201">
        <v>860.49884581000003</v>
      </c>
      <c r="N1344" s="201">
        <v>859.56880611999998</v>
      </c>
      <c r="O1344" s="201">
        <v>860.16477520000001</v>
      </c>
      <c r="P1344" s="201">
        <v>859.00596827000004</v>
      </c>
      <c r="Q1344" s="201">
        <v>858.88542251000001</v>
      </c>
      <c r="R1344" s="201">
        <v>857.89651192999997</v>
      </c>
      <c r="S1344" s="201">
        <v>856.92656184999998</v>
      </c>
      <c r="T1344" s="201">
        <v>857.278189</v>
      </c>
      <c r="U1344" s="201">
        <v>856.41164763999996</v>
      </c>
      <c r="V1344" s="201">
        <v>861.88375084999996</v>
      </c>
      <c r="W1344" s="201">
        <v>864.56478231000006</v>
      </c>
      <c r="X1344" s="201">
        <v>853.91569221999998</v>
      </c>
      <c r="Y1344" s="201">
        <v>844.91573906999997</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2" t="s">
        <v>35</v>
      </c>
      <c r="B1347" s="334" t="s">
        <v>114</v>
      </c>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6"/>
      <c r="Z1347" s="18">
        <v>1</v>
      </c>
    </row>
    <row r="1348" spans="1:26" ht="26.25" thickBot="1" x14ac:dyDescent="0.25">
      <c r="A1348" s="283"/>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994.36</v>
      </c>
      <c r="C1349" s="36">
        <v>996.78</v>
      </c>
      <c r="D1349" s="36">
        <v>998.52</v>
      </c>
      <c r="E1349" s="36">
        <v>998.34</v>
      </c>
      <c r="F1349" s="36">
        <v>1000.95</v>
      </c>
      <c r="G1349" s="36">
        <v>994.7</v>
      </c>
      <c r="H1349" s="36">
        <v>990.18</v>
      </c>
      <c r="I1349" s="36">
        <v>995.83</v>
      </c>
      <c r="J1349" s="36">
        <v>1021.92</v>
      </c>
      <c r="K1349" s="36">
        <v>1036.05</v>
      </c>
      <c r="L1349" s="36">
        <v>1036.9000000000001</v>
      </c>
      <c r="M1349" s="36">
        <v>1035.4100000000001</v>
      </c>
      <c r="N1349" s="36">
        <v>1033.32</v>
      </c>
      <c r="O1349" s="36">
        <v>1034.31</v>
      </c>
      <c r="P1349" s="36">
        <v>1037.69</v>
      </c>
      <c r="Q1349" s="36">
        <v>1036.6099999999999</v>
      </c>
      <c r="R1349" s="36">
        <v>1038.31</v>
      </c>
      <c r="S1349" s="36">
        <v>1036</v>
      </c>
      <c r="T1349" s="36">
        <v>1034.18</v>
      </c>
      <c r="U1349" s="36">
        <v>1033.5999999999999</v>
      </c>
      <c r="V1349" s="36">
        <v>1034.5</v>
      </c>
      <c r="W1349" s="36">
        <v>1033.56</v>
      </c>
      <c r="X1349" s="36">
        <v>1022.34</v>
      </c>
      <c r="Y1349" s="36">
        <v>1005.61</v>
      </c>
    </row>
    <row r="1350" spans="1:26" ht="51.75" thickBot="1" x14ac:dyDescent="0.25">
      <c r="A1350" s="133" t="s">
        <v>71</v>
      </c>
      <c r="B1350" s="201">
        <v>994.36147549999998</v>
      </c>
      <c r="C1350" s="201">
        <v>996.78296623000006</v>
      </c>
      <c r="D1350" s="201">
        <v>998.51857652000001</v>
      </c>
      <c r="E1350" s="201">
        <v>998.34284035999997</v>
      </c>
      <c r="F1350" s="201">
        <v>1000.95080266</v>
      </c>
      <c r="G1350" s="201">
        <v>994.69723698999996</v>
      </c>
      <c r="H1350" s="201">
        <v>990.18342061999999</v>
      </c>
      <c r="I1350" s="201">
        <v>995.83381996000003</v>
      </c>
      <c r="J1350" s="201">
        <v>1021.9159603099999</v>
      </c>
      <c r="K1350" s="201">
        <v>1036.0494995399999</v>
      </c>
      <c r="L1350" s="201">
        <v>1036.9018646899999</v>
      </c>
      <c r="M1350" s="201">
        <v>1035.41335787</v>
      </c>
      <c r="N1350" s="201">
        <v>1033.3178152099999</v>
      </c>
      <c r="O1350" s="201">
        <v>1034.3116254900001</v>
      </c>
      <c r="P1350" s="201">
        <v>1037.68723118</v>
      </c>
      <c r="Q1350" s="201">
        <v>1036.6116926300001</v>
      </c>
      <c r="R1350" s="201">
        <v>1038.3113558</v>
      </c>
      <c r="S1350" s="201">
        <v>1035.9984908500001</v>
      </c>
      <c r="T1350" s="201">
        <v>1034.17739102</v>
      </c>
      <c r="U1350" s="201">
        <v>1033.6019847699999</v>
      </c>
      <c r="V1350" s="201">
        <v>1034.5046730199999</v>
      </c>
      <c r="W1350" s="201">
        <v>1033.5573606200001</v>
      </c>
      <c r="X1350" s="201">
        <v>1022.33657379</v>
      </c>
      <c r="Y1350" s="201">
        <v>1005.60686773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1001.88</v>
      </c>
      <c r="C1352" s="36">
        <v>1003.06</v>
      </c>
      <c r="D1352" s="36">
        <v>1002.57</v>
      </c>
      <c r="E1352" s="36">
        <v>1005.07</v>
      </c>
      <c r="F1352" s="36">
        <v>1003.82</v>
      </c>
      <c r="G1352" s="36">
        <v>1004.4</v>
      </c>
      <c r="H1352" s="36">
        <v>1001.07</v>
      </c>
      <c r="I1352" s="36">
        <v>997.13</v>
      </c>
      <c r="J1352" s="36">
        <v>1005.18</v>
      </c>
      <c r="K1352" s="36">
        <v>1031.56</v>
      </c>
      <c r="L1352" s="36">
        <v>1034.3</v>
      </c>
      <c r="M1352" s="36">
        <v>1030.94</v>
      </c>
      <c r="N1352" s="36">
        <v>1029.26</v>
      </c>
      <c r="O1352" s="36">
        <v>1030.68</v>
      </c>
      <c r="P1352" s="36">
        <v>1037.77</v>
      </c>
      <c r="Q1352" s="36">
        <v>1036.98</v>
      </c>
      <c r="R1352" s="36">
        <v>1036.03</v>
      </c>
      <c r="S1352" s="36">
        <v>1022.19</v>
      </c>
      <c r="T1352" s="36">
        <v>1019</v>
      </c>
      <c r="U1352" s="36">
        <v>1019.7</v>
      </c>
      <c r="V1352" s="36">
        <v>1011.2</v>
      </c>
      <c r="W1352" s="36">
        <v>1012.66</v>
      </c>
      <c r="X1352" s="36">
        <v>1011.12</v>
      </c>
      <c r="Y1352" s="36">
        <v>1002.38</v>
      </c>
    </row>
    <row r="1353" spans="1:26" ht="51.75" thickBot="1" x14ac:dyDescent="0.25">
      <c r="A1353" s="133" t="s">
        <v>71</v>
      </c>
      <c r="B1353" s="201">
        <v>1001.87623801</v>
      </c>
      <c r="C1353" s="201">
        <v>1003.05603024</v>
      </c>
      <c r="D1353" s="201">
        <v>1002.56822582</v>
      </c>
      <c r="E1353" s="201">
        <v>1005.06821282</v>
      </c>
      <c r="F1353" s="201">
        <v>1003.81936394</v>
      </c>
      <c r="G1353" s="201">
        <v>1004.39946886</v>
      </c>
      <c r="H1353" s="201">
        <v>1001.07058475</v>
      </c>
      <c r="I1353" s="201">
        <v>997.13099104000003</v>
      </c>
      <c r="J1353" s="201">
        <v>1005.18492336</v>
      </c>
      <c r="K1353" s="201">
        <v>1031.56205591</v>
      </c>
      <c r="L1353" s="201">
        <v>1034.3033148</v>
      </c>
      <c r="M1353" s="201">
        <v>1030.9362031000001</v>
      </c>
      <c r="N1353" s="201">
        <v>1029.2573294599999</v>
      </c>
      <c r="O1353" s="201">
        <v>1030.6754250500001</v>
      </c>
      <c r="P1353" s="201">
        <v>1037.7709774299999</v>
      </c>
      <c r="Q1353" s="201">
        <v>1036.98390965</v>
      </c>
      <c r="R1353" s="201">
        <v>1036.0283534800001</v>
      </c>
      <c r="S1353" s="201">
        <v>1022.19234727</v>
      </c>
      <c r="T1353" s="201">
        <v>1019.0019514000001</v>
      </c>
      <c r="U1353" s="201">
        <v>1019.70395503</v>
      </c>
      <c r="V1353" s="201">
        <v>1011.20059079</v>
      </c>
      <c r="W1353" s="201">
        <v>1012.65696656</v>
      </c>
      <c r="X1353" s="201">
        <v>1011.11745388</v>
      </c>
      <c r="Y1353" s="201">
        <v>1002.37901414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1000.29</v>
      </c>
      <c r="C1355" s="36">
        <v>1001.77</v>
      </c>
      <c r="D1355" s="36">
        <v>1000.51</v>
      </c>
      <c r="E1355" s="36">
        <v>1004.04</v>
      </c>
      <c r="F1355" s="36">
        <v>1005.31</v>
      </c>
      <c r="G1355" s="36">
        <v>1001.54</v>
      </c>
      <c r="H1355" s="36">
        <v>998.58</v>
      </c>
      <c r="I1355" s="36">
        <v>984.19</v>
      </c>
      <c r="J1355" s="36">
        <v>991.57</v>
      </c>
      <c r="K1355" s="36">
        <v>996.75</v>
      </c>
      <c r="L1355" s="36">
        <v>1012.68</v>
      </c>
      <c r="M1355" s="36">
        <v>1018.24</v>
      </c>
      <c r="N1355" s="36">
        <v>1020.2</v>
      </c>
      <c r="O1355" s="36">
        <v>1015.57</v>
      </c>
      <c r="P1355" s="36">
        <v>1016.6</v>
      </c>
      <c r="Q1355" s="36">
        <v>1011.33</v>
      </c>
      <c r="R1355" s="36">
        <v>1006.87</v>
      </c>
      <c r="S1355" s="36">
        <v>1008.86</v>
      </c>
      <c r="T1355" s="36">
        <v>1007.73</v>
      </c>
      <c r="U1355" s="36">
        <v>1010.15</v>
      </c>
      <c r="V1355" s="36">
        <v>1013.24</v>
      </c>
      <c r="W1355" s="36">
        <v>1007.26</v>
      </c>
      <c r="X1355" s="36">
        <v>1005.27</v>
      </c>
      <c r="Y1355" s="36">
        <v>999.32</v>
      </c>
    </row>
    <row r="1356" spans="1:26" ht="51.75" thickBot="1" x14ac:dyDescent="0.25">
      <c r="A1356" s="133" t="s">
        <v>71</v>
      </c>
      <c r="B1356" s="201">
        <v>1000.28874034</v>
      </c>
      <c r="C1356" s="201">
        <v>1001.76721918</v>
      </c>
      <c r="D1356" s="201">
        <v>1000.50911784</v>
      </c>
      <c r="E1356" s="201">
        <v>1004.04064452</v>
      </c>
      <c r="F1356" s="201">
        <v>1005.30923583</v>
      </c>
      <c r="G1356" s="201">
        <v>1001.53867596</v>
      </c>
      <c r="H1356" s="201">
        <v>998.57782952000002</v>
      </c>
      <c r="I1356" s="201">
        <v>984.18707833999997</v>
      </c>
      <c r="J1356" s="201">
        <v>991.57383560000005</v>
      </c>
      <c r="K1356" s="201">
        <v>996.74621737999996</v>
      </c>
      <c r="L1356" s="201">
        <v>1012.68280582</v>
      </c>
      <c r="M1356" s="201">
        <v>1018.23786747</v>
      </c>
      <c r="N1356" s="201">
        <v>1020.19816428</v>
      </c>
      <c r="O1356" s="201">
        <v>1015.5715353000001</v>
      </c>
      <c r="P1356" s="201">
        <v>1016.6034558</v>
      </c>
      <c r="Q1356" s="201">
        <v>1011.33314797</v>
      </c>
      <c r="R1356" s="201">
        <v>1006.86640541</v>
      </c>
      <c r="S1356" s="201">
        <v>1008.85792942</v>
      </c>
      <c r="T1356" s="201">
        <v>1007.72654793</v>
      </c>
      <c r="U1356" s="201">
        <v>1010.1538811299999</v>
      </c>
      <c r="V1356" s="201">
        <v>1013.24382418</v>
      </c>
      <c r="W1356" s="201">
        <v>1007.26242518</v>
      </c>
      <c r="X1356" s="201">
        <v>1005.26720789</v>
      </c>
      <c r="Y1356" s="201">
        <v>999.31923466000001</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991.1</v>
      </c>
      <c r="C1358" s="36">
        <v>1002.03</v>
      </c>
      <c r="D1358" s="36">
        <v>1004.05</v>
      </c>
      <c r="E1358" s="36">
        <v>1006.45</v>
      </c>
      <c r="F1358" s="36">
        <v>1007.28</v>
      </c>
      <c r="G1358" s="36">
        <v>1000.96</v>
      </c>
      <c r="H1358" s="36">
        <v>990.72</v>
      </c>
      <c r="I1358" s="36">
        <v>996.54</v>
      </c>
      <c r="J1358" s="36">
        <v>1025.67</v>
      </c>
      <c r="K1358" s="36">
        <v>1035.07</v>
      </c>
      <c r="L1358" s="36">
        <v>1035.93</v>
      </c>
      <c r="M1358" s="36">
        <v>1035.42</v>
      </c>
      <c r="N1358" s="36">
        <v>1032.8599999999999</v>
      </c>
      <c r="O1358" s="36">
        <v>1034.92</v>
      </c>
      <c r="P1358" s="36">
        <v>1036.3599999999999</v>
      </c>
      <c r="Q1358" s="36">
        <v>1033.6199999999999</v>
      </c>
      <c r="R1358" s="36">
        <v>1033.1600000000001</v>
      </c>
      <c r="S1358" s="36">
        <v>1024.79</v>
      </c>
      <c r="T1358" s="36">
        <v>1024.06</v>
      </c>
      <c r="U1358" s="36">
        <v>1022.62</v>
      </c>
      <c r="V1358" s="36">
        <v>1017.8</v>
      </c>
      <c r="W1358" s="36">
        <v>1020.28</v>
      </c>
      <c r="X1358" s="36">
        <v>998.45</v>
      </c>
      <c r="Y1358" s="36">
        <v>988.84</v>
      </c>
    </row>
    <row r="1359" spans="1:26" ht="51.75" thickBot="1" x14ac:dyDescent="0.25">
      <c r="A1359" s="133" t="s">
        <v>71</v>
      </c>
      <c r="B1359" s="201">
        <v>991.09656584000004</v>
      </c>
      <c r="C1359" s="201">
        <v>1002.02576089</v>
      </c>
      <c r="D1359" s="201">
        <v>1004.05413548</v>
      </c>
      <c r="E1359" s="201">
        <v>1006.45373968</v>
      </c>
      <c r="F1359" s="201">
        <v>1007.27656642</v>
      </c>
      <c r="G1359" s="201">
        <v>1000.95834192</v>
      </c>
      <c r="H1359" s="201">
        <v>990.71933123999997</v>
      </c>
      <c r="I1359" s="201">
        <v>996.53880177999997</v>
      </c>
      <c r="J1359" s="201">
        <v>1025.67046215</v>
      </c>
      <c r="K1359" s="201">
        <v>1035.06664344</v>
      </c>
      <c r="L1359" s="201">
        <v>1035.92611154</v>
      </c>
      <c r="M1359" s="201">
        <v>1035.4193092200001</v>
      </c>
      <c r="N1359" s="201">
        <v>1032.8569186699999</v>
      </c>
      <c r="O1359" s="201">
        <v>1034.91582331</v>
      </c>
      <c r="P1359" s="201">
        <v>1036.3605164000001</v>
      </c>
      <c r="Q1359" s="201">
        <v>1033.62341627</v>
      </c>
      <c r="R1359" s="201">
        <v>1033.1553001100001</v>
      </c>
      <c r="S1359" s="201">
        <v>1024.7917513299999</v>
      </c>
      <c r="T1359" s="201">
        <v>1024.0613545599999</v>
      </c>
      <c r="U1359" s="201">
        <v>1022.61999142</v>
      </c>
      <c r="V1359" s="201">
        <v>1017.80420509</v>
      </c>
      <c r="W1359" s="201">
        <v>1020.27518867</v>
      </c>
      <c r="X1359" s="201">
        <v>998.44959151</v>
      </c>
      <c r="Y1359" s="201">
        <v>988.83598583000003</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980.4</v>
      </c>
      <c r="C1361" s="36">
        <v>989.68</v>
      </c>
      <c r="D1361" s="36">
        <v>992.36</v>
      </c>
      <c r="E1361" s="36">
        <v>1000.28</v>
      </c>
      <c r="F1361" s="36">
        <v>999.27</v>
      </c>
      <c r="G1361" s="36">
        <v>995.36</v>
      </c>
      <c r="H1361" s="36">
        <v>976.59</v>
      </c>
      <c r="I1361" s="36">
        <v>979.07</v>
      </c>
      <c r="J1361" s="36">
        <v>997.1</v>
      </c>
      <c r="K1361" s="36">
        <v>1014.38</v>
      </c>
      <c r="L1361" s="36">
        <v>1016.88</v>
      </c>
      <c r="M1361" s="36">
        <v>1014.9</v>
      </c>
      <c r="N1361" s="36">
        <v>1011.68</v>
      </c>
      <c r="O1361" s="36">
        <v>1015.32</v>
      </c>
      <c r="P1361" s="36">
        <v>1014.94</v>
      </c>
      <c r="Q1361" s="36">
        <v>1009.12</v>
      </c>
      <c r="R1361" s="36">
        <v>1004.36</v>
      </c>
      <c r="S1361" s="36">
        <v>996.1</v>
      </c>
      <c r="T1361" s="36">
        <v>997.51</v>
      </c>
      <c r="U1361" s="36">
        <v>994.84</v>
      </c>
      <c r="V1361" s="36">
        <v>997.56</v>
      </c>
      <c r="W1361" s="36">
        <v>998.87</v>
      </c>
      <c r="X1361" s="36">
        <v>984.6</v>
      </c>
      <c r="Y1361" s="36">
        <v>978.3</v>
      </c>
    </row>
    <row r="1362" spans="1:25" ht="51.75" thickBot="1" x14ac:dyDescent="0.25">
      <c r="A1362" s="133" t="s">
        <v>71</v>
      </c>
      <c r="B1362" s="201">
        <v>980.40248434</v>
      </c>
      <c r="C1362" s="201">
        <v>989.67567498999995</v>
      </c>
      <c r="D1362" s="201">
        <v>992.35806265999997</v>
      </c>
      <c r="E1362" s="201">
        <v>1000.27569483</v>
      </c>
      <c r="F1362" s="201">
        <v>999.26951044999998</v>
      </c>
      <c r="G1362" s="201">
        <v>995.36349197000004</v>
      </c>
      <c r="H1362" s="201">
        <v>976.59201183000005</v>
      </c>
      <c r="I1362" s="201">
        <v>979.07246232</v>
      </c>
      <c r="J1362" s="201">
        <v>997.10236235000002</v>
      </c>
      <c r="K1362" s="201">
        <v>1014.37685755</v>
      </c>
      <c r="L1362" s="201">
        <v>1016.87633199</v>
      </c>
      <c r="M1362" s="201">
        <v>1014.9002786999999</v>
      </c>
      <c r="N1362" s="201">
        <v>1011.68435217</v>
      </c>
      <c r="O1362" s="201">
        <v>1015.31862074</v>
      </c>
      <c r="P1362" s="201">
        <v>1014.94095957</v>
      </c>
      <c r="Q1362" s="201">
        <v>1009.11603736</v>
      </c>
      <c r="R1362" s="201">
        <v>1004.35744668</v>
      </c>
      <c r="S1362" s="201">
        <v>996.09762298999999</v>
      </c>
      <c r="T1362" s="201">
        <v>997.51432500999999</v>
      </c>
      <c r="U1362" s="201">
        <v>994.84217793000005</v>
      </c>
      <c r="V1362" s="201">
        <v>997.56262158000004</v>
      </c>
      <c r="W1362" s="201">
        <v>998.86517884</v>
      </c>
      <c r="X1362" s="201">
        <v>984.5981104</v>
      </c>
      <c r="Y1362" s="201">
        <v>978.30050961999996</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979.87</v>
      </c>
      <c r="C1364" s="36">
        <v>991.82</v>
      </c>
      <c r="D1364" s="36">
        <v>991.31</v>
      </c>
      <c r="E1364" s="36">
        <v>992.58</v>
      </c>
      <c r="F1364" s="36">
        <v>992.9</v>
      </c>
      <c r="G1364" s="36">
        <v>985.88</v>
      </c>
      <c r="H1364" s="36">
        <v>909.44</v>
      </c>
      <c r="I1364" s="36">
        <v>915.3</v>
      </c>
      <c r="J1364" s="36">
        <v>932.04</v>
      </c>
      <c r="K1364" s="36">
        <v>956.56</v>
      </c>
      <c r="L1364" s="36">
        <v>958.1</v>
      </c>
      <c r="M1364" s="36">
        <v>955.2</v>
      </c>
      <c r="N1364" s="36">
        <v>947.8</v>
      </c>
      <c r="O1364" s="36">
        <v>952.07</v>
      </c>
      <c r="P1364" s="36">
        <v>945.65</v>
      </c>
      <c r="Q1364" s="36">
        <v>942.47</v>
      </c>
      <c r="R1364" s="36">
        <v>937.43</v>
      </c>
      <c r="S1364" s="36">
        <v>929.61</v>
      </c>
      <c r="T1364" s="36">
        <v>930.23</v>
      </c>
      <c r="U1364" s="36">
        <v>928.48</v>
      </c>
      <c r="V1364" s="36">
        <v>926.1</v>
      </c>
      <c r="W1364" s="36">
        <v>928.51</v>
      </c>
      <c r="X1364" s="36">
        <v>920</v>
      </c>
      <c r="Y1364" s="36">
        <v>912.74</v>
      </c>
    </row>
    <row r="1365" spans="1:25" ht="51.75" thickBot="1" x14ac:dyDescent="0.25">
      <c r="A1365" s="133" t="s">
        <v>71</v>
      </c>
      <c r="B1365" s="201">
        <v>979.87338964000003</v>
      </c>
      <c r="C1365" s="201">
        <v>991.81615701999999</v>
      </c>
      <c r="D1365" s="201">
        <v>991.30682566999997</v>
      </c>
      <c r="E1365" s="201">
        <v>992.57759325999996</v>
      </c>
      <c r="F1365" s="201">
        <v>992.90284508000002</v>
      </c>
      <c r="G1365" s="201">
        <v>985.87653597999997</v>
      </c>
      <c r="H1365" s="201">
        <v>909.43876622000005</v>
      </c>
      <c r="I1365" s="201">
        <v>915.30059445999996</v>
      </c>
      <c r="J1365" s="201">
        <v>932.04436685999997</v>
      </c>
      <c r="K1365" s="201">
        <v>956.56464991999997</v>
      </c>
      <c r="L1365" s="201">
        <v>958.09884537000005</v>
      </c>
      <c r="M1365" s="201">
        <v>955.19932662999997</v>
      </c>
      <c r="N1365" s="201">
        <v>947.79949998999996</v>
      </c>
      <c r="O1365" s="201">
        <v>952.0717985</v>
      </c>
      <c r="P1365" s="201">
        <v>945.65008875000001</v>
      </c>
      <c r="Q1365" s="201">
        <v>942.47100325999997</v>
      </c>
      <c r="R1365" s="201">
        <v>937.43334353</v>
      </c>
      <c r="S1365" s="201">
        <v>929.60915317000001</v>
      </c>
      <c r="T1365" s="201">
        <v>930.22954895999999</v>
      </c>
      <c r="U1365" s="201">
        <v>928.47601646999999</v>
      </c>
      <c r="V1365" s="201">
        <v>926.10391890000005</v>
      </c>
      <c r="W1365" s="201">
        <v>928.50927966999996</v>
      </c>
      <c r="X1365" s="201">
        <v>919.99597788999995</v>
      </c>
      <c r="Y1365" s="201">
        <v>912.74287956000001</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910.07</v>
      </c>
      <c r="C1367" s="36">
        <v>917.72</v>
      </c>
      <c r="D1367" s="36">
        <v>920.18</v>
      </c>
      <c r="E1367" s="36">
        <v>918.47</v>
      </c>
      <c r="F1367" s="36">
        <v>921.43</v>
      </c>
      <c r="G1367" s="36">
        <v>921.19</v>
      </c>
      <c r="H1367" s="36">
        <v>913.47</v>
      </c>
      <c r="I1367" s="36">
        <v>914.2</v>
      </c>
      <c r="J1367" s="36">
        <v>930.16</v>
      </c>
      <c r="K1367" s="36">
        <v>948.14</v>
      </c>
      <c r="L1367" s="36">
        <v>948.95</v>
      </c>
      <c r="M1367" s="36">
        <v>947.22</v>
      </c>
      <c r="N1367" s="36">
        <v>944.41</v>
      </c>
      <c r="O1367" s="36">
        <v>950.02</v>
      </c>
      <c r="P1367" s="36">
        <v>953.05</v>
      </c>
      <c r="Q1367" s="36">
        <v>952.57</v>
      </c>
      <c r="R1367" s="36">
        <v>941.5</v>
      </c>
      <c r="S1367" s="36">
        <v>933.94</v>
      </c>
      <c r="T1367" s="36">
        <v>936.6</v>
      </c>
      <c r="U1367" s="36">
        <v>933.79</v>
      </c>
      <c r="V1367" s="36">
        <v>938.89</v>
      </c>
      <c r="W1367" s="36">
        <v>935.57</v>
      </c>
      <c r="X1367" s="36">
        <v>929.52</v>
      </c>
      <c r="Y1367" s="36">
        <v>915.66</v>
      </c>
    </row>
    <row r="1368" spans="1:25" ht="51.75" thickBot="1" x14ac:dyDescent="0.25">
      <c r="A1368" s="133" t="s">
        <v>71</v>
      </c>
      <c r="B1368" s="201">
        <v>910.07365061999997</v>
      </c>
      <c r="C1368" s="201">
        <v>917.71529614999997</v>
      </c>
      <c r="D1368" s="201">
        <v>920.18067574999998</v>
      </c>
      <c r="E1368" s="201">
        <v>918.46502183999996</v>
      </c>
      <c r="F1368" s="201">
        <v>921.43469862999996</v>
      </c>
      <c r="G1368" s="201">
        <v>921.19278439000004</v>
      </c>
      <c r="H1368" s="201">
        <v>913.46549130999995</v>
      </c>
      <c r="I1368" s="201">
        <v>914.19944892000001</v>
      </c>
      <c r="J1368" s="201">
        <v>930.16020979999996</v>
      </c>
      <c r="K1368" s="201">
        <v>948.13615867999999</v>
      </c>
      <c r="L1368" s="201">
        <v>948.95326993000003</v>
      </c>
      <c r="M1368" s="201">
        <v>947.22266238999998</v>
      </c>
      <c r="N1368" s="201">
        <v>944.41290575000005</v>
      </c>
      <c r="O1368" s="201">
        <v>950.01569819999997</v>
      </c>
      <c r="P1368" s="201">
        <v>953.04843025000002</v>
      </c>
      <c r="Q1368" s="201">
        <v>952.57239816000003</v>
      </c>
      <c r="R1368" s="201">
        <v>941.49800574999995</v>
      </c>
      <c r="S1368" s="201">
        <v>933.93796185999997</v>
      </c>
      <c r="T1368" s="201">
        <v>936.59514333000004</v>
      </c>
      <c r="U1368" s="201">
        <v>933.78761901999997</v>
      </c>
      <c r="V1368" s="201">
        <v>938.88564154000005</v>
      </c>
      <c r="W1368" s="201">
        <v>935.57473993999997</v>
      </c>
      <c r="X1368" s="201">
        <v>929.52077646999999</v>
      </c>
      <c r="Y1368" s="201">
        <v>915.66300859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918.35</v>
      </c>
      <c r="C1370" s="36">
        <v>923.53</v>
      </c>
      <c r="D1370" s="36">
        <v>922.22</v>
      </c>
      <c r="E1370" s="36">
        <v>922.53</v>
      </c>
      <c r="F1370" s="36">
        <v>925.18</v>
      </c>
      <c r="G1370" s="36">
        <v>923.49</v>
      </c>
      <c r="H1370" s="36">
        <v>915.49</v>
      </c>
      <c r="I1370" s="36">
        <v>914.68</v>
      </c>
      <c r="J1370" s="36">
        <v>940.09</v>
      </c>
      <c r="K1370" s="36">
        <v>961.56</v>
      </c>
      <c r="L1370" s="36">
        <v>964.32</v>
      </c>
      <c r="M1370" s="36">
        <v>961.07</v>
      </c>
      <c r="N1370" s="36">
        <v>956.06</v>
      </c>
      <c r="O1370" s="36">
        <v>960.98</v>
      </c>
      <c r="P1370" s="36">
        <v>957.97</v>
      </c>
      <c r="Q1370" s="36">
        <v>953.61</v>
      </c>
      <c r="R1370" s="36">
        <v>948.87</v>
      </c>
      <c r="S1370" s="36">
        <v>943.37</v>
      </c>
      <c r="T1370" s="36">
        <v>944.54</v>
      </c>
      <c r="U1370" s="36">
        <v>938.79</v>
      </c>
      <c r="V1370" s="36">
        <v>939.66</v>
      </c>
      <c r="W1370" s="36">
        <v>972.68</v>
      </c>
      <c r="X1370" s="36">
        <v>964.06</v>
      </c>
      <c r="Y1370" s="36">
        <v>945.86</v>
      </c>
    </row>
    <row r="1371" spans="1:25" ht="51.75" thickBot="1" x14ac:dyDescent="0.25">
      <c r="A1371" s="133" t="s">
        <v>71</v>
      </c>
      <c r="B1371" s="201">
        <v>918.34871862</v>
      </c>
      <c r="C1371" s="201">
        <v>923.52557694999996</v>
      </c>
      <c r="D1371" s="201">
        <v>922.22008009000001</v>
      </c>
      <c r="E1371" s="201">
        <v>922.52694278000001</v>
      </c>
      <c r="F1371" s="201">
        <v>925.18180575999997</v>
      </c>
      <c r="G1371" s="201">
        <v>923.48728405999998</v>
      </c>
      <c r="H1371" s="201">
        <v>915.48939401999996</v>
      </c>
      <c r="I1371" s="201">
        <v>914.67736212</v>
      </c>
      <c r="J1371" s="201">
        <v>940.08713686999999</v>
      </c>
      <c r="K1371" s="201">
        <v>961.56196667999995</v>
      </c>
      <c r="L1371" s="201">
        <v>964.32488722000005</v>
      </c>
      <c r="M1371" s="201">
        <v>961.06791958999997</v>
      </c>
      <c r="N1371" s="201">
        <v>956.05855387999998</v>
      </c>
      <c r="O1371" s="201">
        <v>960.9835478</v>
      </c>
      <c r="P1371" s="201">
        <v>957.97069028999999</v>
      </c>
      <c r="Q1371" s="201">
        <v>953.60885800999995</v>
      </c>
      <c r="R1371" s="201">
        <v>948.86880939000002</v>
      </c>
      <c r="S1371" s="201">
        <v>943.37256473000002</v>
      </c>
      <c r="T1371" s="201">
        <v>944.54459941000005</v>
      </c>
      <c r="U1371" s="201">
        <v>938.79072614999995</v>
      </c>
      <c r="V1371" s="201">
        <v>939.66062625999996</v>
      </c>
      <c r="W1371" s="201">
        <v>972.68282466999995</v>
      </c>
      <c r="X1371" s="201">
        <v>964.06458185999998</v>
      </c>
      <c r="Y1371" s="201">
        <v>945.86458923999999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931.65</v>
      </c>
      <c r="C1373" s="36">
        <v>938.16</v>
      </c>
      <c r="D1373" s="36">
        <v>923.09</v>
      </c>
      <c r="E1373" s="36">
        <v>925.34</v>
      </c>
      <c r="F1373" s="36">
        <v>942.66</v>
      </c>
      <c r="G1373" s="36">
        <v>973.95</v>
      </c>
      <c r="H1373" s="36">
        <v>982.14</v>
      </c>
      <c r="I1373" s="36">
        <v>1003.47</v>
      </c>
      <c r="J1373" s="36">
        <v>1014.18</v>
      </c>
      <c r="K1373" s="36">
        <v>1029.96</v>
      </c>
      <c r="L1373" s="36">
        <v>1033.3800000000001</v>
      </c>
      <c r="M1373" s="36">
        <v>1031.9100000000001</v>
      </c>
      <c r="N1373" s="36">
        <v>1029.25</v>
      </c>
      <c r="O1373" s="36">
        <v>1029.8599999999999</v>
      </c>
      <c r="P1373" s="36">
        <v>1028.53</v>
      </c>
      <c r="Q1373" s="36">
        <v>1029.4100000000001</v>
      </c>
      <c r="R1373" s="36">
        <v>1027.9100000000001</v>
      </c>
      <c r="S1373" s="36">
        <v>1026.6099999999999</v>
      </c>
      <c r="T1373" s="36">
        <v>1024.5899999999999</v>
      </c>
      <c r="U1373" s="36">
        <v>1021.93</v>
      </c>
      <c r="V1373" s="36">
        <v>1021.39</v>
      </c>
      <c r="W1373" s="36">
        <v>1024.47</v>
      </c>
      <c r="X1373" s="36">
        <v>1020.69</v>
      </c>
      <c r="Y1373" s="36">
        <v>1010.23</v>
      </c>
    </row>
    <row r="1374" spans="1:25" ht="51.75" thickBot="1" x14ac:dyDescent="0.25">
      <c r="A1374" s="133" t="s">
        <v>71</v>
      </c>
      <c r="B1374" s="201">
        <v>931.65263757000002</v>
      </c>
      <c r="C1374" s="201">
        <v>938.16323872999999</v>
      </c>
      <c r="D1374" s="201">
        <v>923.08860646000005</v>
      </c>
      <c r="E1374" s="201">
        <v>925.34245054999997</v>
      </c>
      <c r="F1374" s="201">
        <v>942.65672160999998</v>
      </c>
      <c r="G1374" s="201">
        <v>973.95302437999999</v>
      </c>
      <c r="H1374" s="201">
        <v>982.14483330999997</v>
      </c>
      <c r="I1374" s="201">
        <v>1003.46837426</v>
      </c>
      <c r="J1374" s="201">
        <v>1014.18285409</v>
      </c>
      <c r="K1374" s="201">
        <v>1029.9622417600001</v>
      </c>
      <c r="L1374" s="201">
        <v>1033.38029891</v>
      </c>
      <c r="M1374" s="201">
        <v>1031.91260885</v>
      </c>
      <c r="N1374" s="201">
        <v>1029.2491207200001</v>
      </c>
      <c r="O1374" s="201">
        <v>1029.85525691</v>
      </c>
      <c r="P1374" s="201">
        <v>1028.5293583800001</v>
      </c>
      <c r="Q1374" s="201">
        <v>1029.4062083399999</v>
      </c>
      <c r="R1374" s="201">
        <v>1027.9092287799999</v>
      </c>
      <c r="S1374" s="201">
        <v>1026.6082614699999</v>
      </c>
      <c r="T1374" s="201">
        <v>1024.58666143</v>
      </c>
      <c r="U1374" s="201">
        <v>1021.92760058</v>
      </c>
      <c r="V1374" s="201">
        <v>1021.39153499</v>
      </c>
      <c r="W1374" s="201">
        <v>1024.47127194</v>
      </c>
      <c r="X1374" s="201">
        <v>1020.69449092</v>
      </c>
      <c r="Y1374" s="201">
        <v>1010.2316362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1000.47</v>
      </c>
      <c r="C1376" s="36">
        <v>1001.99</v>
      </c>
      <c r="D1376" s="36">
        <v>1002.72</v>
      </c>
      <c r="E1376" s="36">
        <v>1002.5</v>
      </c>
      <c r="F1376" s="36">
        <v>1005.37</v>
      </c>
      <c r="G1376" s="36">
        <v>1004.49</v>
      </c>
      <c r="H1376" s="36">
        <v>1001.86</v>
      </c>
      <c r="I1376" s="36">
        <v>993.83</v>
      </c>
      <c r="J1376" s="36">
        <v>997.18</v>
      </c>
      <c r="K1376" s="36">
        <v>1011.37</v>
      </c>
      <c r="L1376" s="36">
        <v>1024.94</v>
      </c>
      <c r="M1376" s="36">
        <v>1026.17</v>
      </c>
      <c r="N1376" s="36">
        <v>1025.32</v>
      </c>
      <c r="O1376" s="36">
        <v>1019.59</v>
      </c>
      <c r="P1376" s="36">
        <v>1019.63</v>
      </c>
      <c r="Q1376" s="36">
        <v>1015.29</v>
      </c>
      <c r="R1376" s="36">
        <v>1013.35</v>
      </c>
      <c r="S1376" s="36">
        <v>1012.38</v>
      </c>
      <c r="T1376" s="36">
        <v>1011.34</v>
      </c>
      <c r="U1376" s="36">
        <v>1010.24</v>
      </c>
      <c r="V1376" s="36">
        <v>1010.76</v>
      </c>
      <c r="W1376" s="36">
        <v>1008.76</v>
      </c>
      <c r="X1376" s="36">
        <v>1005.29</v>
      </c>
      <c r="Y1376" s="36">
        <v>996.23</v>
      </c>
    </row>
    <row r="1377" spans="1:25" ht="51.75" thickBot="1" x14ac:dyDescent="0.25">
      <c r="A1377" s="133" t="s">
        <v>71</v>
      </c>
      <c r="B1377" s="201">
        <v>1000.46771698</v>
      </c>
      <c r="C1377" s="201">
        <v>1001.99494816</v>
      </c>
      <c r="D1377" s="201">
        <v>1002.72403753</v>
      </c>
      <c r="E1377" s="201">
        <v>1002.49547412</v>
      </c>
      <c r="F1377" s="201">
        <v>1005.37230872</v>
      </c>
      <c r="G1377" s="201">
        <v>1004.49022353</v>
      </c>
      <c r="H1377" s="201">
        <v>1001.86143603</v>
      </c>
      <c r="I1377" s="201">
        <v>993.83110140999997</v>
      </c>
      <c r="J1377" s="201">
        <v>997.18390548000002</v>
      </c>
      <c r="K1377" s="201">
        <v>1011.37023563</v>
      </c>
      <c r="L1377" s="201">
        <v>1024.9396452799999</v>
      </c>
      <c r="M1377" s="201">
        <v>1026.1695007999999</v>
      </c>
      <c r="N1377" s="201">
        <v>1025.3247707200001</v>
      </c>
      <c r="O1377" s="201">
        <v>1019.58691658</v>
      </c>
      <c r="P1377" s="201">
        <v>1019.63011994</v>
      </c>
      <c r="Q1377" s="201">
        <v>1015.29192962</v>
      </c>
      <c r="R1377" s="201">
        <v>1013.35170685</v>
      </c>
      <c r="S1377" s="201">
        <v>1012.37641846</v>
      </c>
      <c r="T1377" s="201">
        <v>1011.34165943</v>
      </c>
      <c r="U1377" s="201">
        <v>1010.23782474</v>
      </c>
      <c r="V1377" s="201">
        <v>1010.75824281</v>
      </c>
      <c r="W1377" s="201">
        <v>1008.76428877</v>
      </c>
      <c r="X1377" s="201">
        <v>1005.29058423</v>
      </c>
      <c r="Y1377" s="201">
        <v>996.23242581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998.08</v>
      </c>
      <c r="C1379" s="36">
        <v>998.06</v>
      </c>
      <c r="D1379" s="36">
        <v>999.36</v>
      </c>
      <c r="E1379" s="36">
        <v>1000.98</v>
      </c>
      <c r="F1379" s="36">
        <v>1002.87</v>
      </c>
      <c r="G1379" s="36">
        <v>1001.28</v>
      </c>
      <c r="H1379" s="36">
        <v>993.03</v>
      </c>
      <c r="I1379" s="36">
        <v>1000.4</v>
      </c>
      <c r="J1379" s="36">
        <v>1031.58</v>
      </c>
      <c r="K1379" s="36">
        <v>1040.81</v>
      </c>
      <c r="L1379" s="36">
        <v>1043.5999999999999</v>
      </c>
      <c r="M1379" s="36">
        <v>1043.51</v>
      </c>
      <c r="N1379" s="36">
        <v>1039.54</v>
      </c>
      <c r="O1379" s="36">
        <v>1043.1300000000001</v>
      </c>
      <c r="P1379" s="36">
        <v>1045.8399999999999</v>
      </c>
      <c r="Q1379" s="36">
        <v>1044.1300000000001</v>
      </c>
      <c r="R1379" s="36">
        <v>1046.68</v>
      </c>
      <c r="S1379" s="36">
        <v>1041.98</v>
      </c>
      <c r="T1379" s="36">
        <v>1037.97</v>
      </c>
      <c r="U1379" s="36">
        <v>1031.6600000000001</v>
      </c>
      <c r="V1379" s="36">
        <v>1030.23</v>
      </c>
      <c r="W1379" s="36">
        <v>1033.3800000000001</v>
      </c>
      <c r="X1379" s="36">
        <v>1017.22</v>
      </c>
      <c r="Y1379" s="36">
        <v>1002.94</v>
      </c>
    </row>
    <row r="1380" spans="1:25" ht="51.75" thickBot="1" x14ac:dyDescent="0.25">
      <c r="A1380" s="133" t="s">
        <v>71</v>
      </c>
      <c r="B1380" s="201">
        <v>998.08275490999995</v>
      </c>
      <c r="C1380" s="201">
        <v>998.06239979999998</v>
      </c>
      <c r="D1380" s="201">
        <v>999.35644557000001</v>
      </c>
      <c r="E1380" s="201">
        <v>1000.98130776</v>
      </c>
      <c r="F1380" s="201">
        <v>1002.87380095</v>
      </c>
      <c r="G1380" s="201">
        <v>1001.28216352</v>
      </c>
      <c r="H1380" s="201">
        <v>993.03481317000001</v>
      </c>
      <c r="I1380" s="201">
        <v>1000.39731274</v>
      </c>
      <c r="J1380" s="201">
        <v>1031.5767750499999</v>
      </c>
      <c r="K1380" s="201">
        <v>1040.8127144800001</v>
      </c>
      <c r="L1380" s="201">
        <v>1043.60281801</v>
      </c>
      <c r="M1380" s="201">
        <v>1043.50953011</v>
      </c>
      <c r="N1380" s="201">
        <v>1039.54191909</v>
      </c>
      <c r="O1380" s="201">
        <v>1043.13161042</v>
      </c>
      <c r="P1380" s="201">
        <v>1045.8427859599999</v>
      </c>
      <c r="Q1380" s="201">
        <v>1044.1256714399999</v>
      </c>
      <c r="R1380" s="201">
        <v>1046.6842061499999</v>
      </c>
      <c r="S1380" s="201">
        <v>1041.97542075</v>
      </c>
      <c r="T1380" s="201">
        <v>1037.96628326</v>
      </c>
      <c r="U1380" s="201">
        <v>1031.6562282699999</v>
      </c>
      <c r="V1380" s="201">
        <v>1030.2313842599999</v>
      </c>
      <c r="W1380" s="201">
        <v>1033.37768785</v>
      </c>
      <c r="X1380" s="201">
        <v>1017.22341576</v>
      </c>
      <c r="Y1380" s="201">
        <v>1002.94049705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988.02</v>
      </c>
      <c r="C1382" s="36">
        <v>992.1</v>
      </c>
      <c r="D1382" s="36">
        <v>992.85</v>
      </c>
      <c r="E1382" s="36">
        <v>996.53</v>
      </c>
      <c r="F1382" s="36">
        <v>999.08</v>
      </c>
      <c r="G1382" s="36">
        <v>996.68</v>
      </c>
      <c r="H1382" s="36">
        <v>985.81</v>
      </c>
      <c r="I1382" s="36">
        <v>1000.11</v>
      </c>
      <c r="J1382" s="36">
        <v>1021.99</v>
      </c>
      <c r="K1382" s="36">
        <v>1022.13</v>
      </c>
      <c r="L1382" s="36">
        <v>1017.37</v>
      </c>
      <c r="M1382" s="36">
        <v>1016.85</v>
      </c>
      <c r="N1382" s="36">
        <v>1020.36</v>
      </c>
      <c r="O1382" s="36">
        <v>1022.21</v>
      </c>
      <c r="P1382" s="36">
        <v>1019.76</v>
      </c>
      <c r="Q1382" s="36">
        <v>1025.6500000000001</v>
      </c>
      <c r="R1382" s="36">
        <v>1027.9100000000001</v>
      </c>
      <c r="S1382" s="36">
        <v>1020.01</v>
      </c>
      <c r="T1382" s="36">
        <v>1018.84</v>
      </c>
      <c r="U1382" s="36">
        <v>1018.31</v>
      </c>
      <c r="V1382" s="36">
        <v>1011.52</v>
      </c>
      <c r="W1382" s="36">
        <v>1015.83</v>
      </c>
      <c r="X1382" s="36">
        <v>1014.06</v>
      </c>
      <c r="Y1382" s="36">
        <v>1002.22</v>
      </c>
    </row>
    <row r="1383" spans="1:25" ht="51.75" thickBot="1" x14ac:dyDescent="0.25">
      <c r="A1383" s="133" t="s">
        <v>71</v>
      </c>
      <c r="B1383" s="201">
        <v>988.02294365</v>
      </c>
      <c r="C1383" s="201">
        <v>992.10296444000005</v>
      </c>
      <c r="D1383" s="201">
        <v>992.84982170000001</v>
      </c>
      <c r="E1383" s="201">
        <v>996.52983379</v>
      </c>
      <c r="F1383" s="201">
        <v>999.08375077999995</v>
      </c>
      <c r="G1383" s="201">
        <v>996.67767365999998</v>
      </c>
      <c r="H1383" s="201">
        <v>985.80591321999998</v>
      </c>
      <c r="I1383" s="201">
        <v>1000.11391804</v>
      </c>
      <c r="J1383" s="201">
        <v>1021.98978328</v>
      </c>
      <c r="K1383" s="201">
        <v>1022.12779813</v>
      </c>
      <c r="L1383" s="201">
        <v>1017.37052377</v>
      </c>
      <c r="M1383" s="201">
        <v>1016.85405158</v>
      </c>
      <c r="N1383" s="201">
        <v>1020.36433013</v>
      </c>
      <c r="O1383" s="201">
        <v>1022.21037216</v>
      </c>
      <c r="P1383" s="201">
        <v>1019.7646892400001</v>
      </c>
      <c r="Q1383" s="201">
        <v>1025.6470359499999</v>
      </c>
      <c r="R1383" s="201">
        <v>1027.9051031900001</v>
      </c>
      <c r="S1383" s="201">
        <v>1020.00621944</v>
      </c>
      <c r="T1383" s="201">
        <v>1018.84222622</v>
      </c>
      <c r="U1383" s="201">
        <v>1018.31305622</v>
      </c>
      <c r="V1383" s="201">
        <v>1011.52010347</v>
      </c>
      <c r="W1383" s="201">
        <v>1015.82990368</v>
      </c>
      <c r="X1383" s="201">
        <v>1014.06078961</v>
      </c>
      <c r="Y1383" s="201">
        <v>1002.2174037</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978.88</v>
      </c>
      <c r="C1385" s="36">
        <v>978.69</v>
      </c>
      <c r="D1385" s="36">
        <v>979.78</v>
      </c>
      <c r="E1385" s="36">
        <v>976.77</v>
      </c>
      <c r="F1385" s="36">
        <v>978.67</v>
      </c>
      <c r="G1385" s="36">
        <v>980.25</v>
      </c>
      <c r="H1385" s="36">
        <v>984.54</v>
      </c>
      <c r="I1385" s="36">
        <v>996.59</v>
      </c>
      <c r="J1385" s="36">
        <v>1017.49</v>
      </c>
      <c r="K1385" s="36">
        <v>1028.49</v>
      </c>
      <c r="L1385" s="36">
        <v>1022.24</v>
      </c>
      <c r="M1385" s="36">
        <v>1021.77</v>
      </c>
      <c r="N1385" s="36">
        <v>1026.1600000000001</v>
      </c>
      <c r="O1385" s="36">
        <v>1027.96</v>
      </c>
      <c r="P1385" s="36">
        <v>1028.82</v>
      </c>
      <c r="Q1385" s="36">
        <v>1029.26</v>
      </c>
      <c r="R1385" s="36">
        <v>1028.28</v>
      </c>
      <c r="S1385" s="36">
        <v>1025</v>
      </c>
      <c r="T1385" s="36">
        <v>1021.96</v>
      </c>
      <c r="U1385" s="36">
        <v>1019.61</v>
      </c>
      <c r="V1385" s="36">
        <v>1019.15</v>
      </c>
      <c r="W1385" s="36">
        <v>1021.07</v>
      </c>
      <c r="X1385" s="36">
        <v>1018.2</v>
      </c>
      <c r="Y1385" s="36">
        <v>1007.04</v>
      </c>
    </row>
    <row r="1386" spans="1:25" ht="51.75" thickBot="1" x14ac:dyDescent="0.25">
      <c r="A1386" s="133" t="s">
        <v>71</v>
      </c>
      <c r="B1386" s="201">
        <v>978.88040649000004</v>
      </c>
      <c r="C1386" s="201">
        <v>978.69306648999998</v>
      </c>
      <c r="D1386" s="201">
        <v>979.77502250999999</v>
      </c>
      <c r="E1386" s="201">
        <v>976.77131122000003</v>
      </c>
      <c r="F1386" s="201">
        <v>978.67337362000001</v>
      </c>
      <c r="G1386" s="201">
        <v>980.24623169999995</v>
      </c>
      <c r="H1386" s="201">
        <v>984.53682542000001</v>
      </c>
      <c r="I1386" s="201">
        <v>996.58537880999995</v>
      </c>
      <c r="J1386" s="201">
        <v>1017.4850168299999</v>
      </c>
      <c r="K1386" s="201">
        <v>1028.48972344</v>
      </c>
      <c r="L1386" s="201">
        <v>1022.24318142</v>
      </c>
      <c r="M1386" s="201">
        <v>1021.76748287</v>
      </c>
      <c r="N1386" s="201">
        <v>1026.16324988</v>
      </c>
      <c r="O1386" s="201">
        <v>1027.9619213399999</v>
      </c>
      <c r="P1386" s="201">
        <v>1028.8157287900001</v>
      </c>
      <c r="Q1386" s="201">
        <v>1029.2612184499999</v>
      </c>
      <c r="R1386" s="201">
        <v>1028.27865245</v>
      </c>
      <c r="S1386" s="201">
        <v>1024.99644463</v>
      </c>
      <c r="T1386" s="201">
        <v>1021.9629857800001</v>
      </c>
      <c r="U1386" s="201">
        <v>1019.60982977</v>
      </c>
      <c r="V1386" s="201">
        <v>1019.1507499000001</v>
      </c>
      <c r="W1386" s="201">
        <v>1021.0726310700001</v>
      </c>
      <c r="X1386" s="201">
        <v>1018.20211442</v>
      </c>
      <c r="Y1386" s="201">
        <v>1007.04276659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964.24</v>
      </c>
      <c r="C1388" s="36">
        <v>965.05</v>
      </c>
      <c r="D1388" s="36">
        <v>970.26</v>
      </c>
      <c r="E1388" s="36">
        <v>968.37</v>
      </c>
      <c r="F1388" s="36">
        <v>971.92</v>
      </c>
      <c r="G1388" s="36">
        <v>972.73</v>
      </c>
      <c r="H1388" s="36">
        <v>975.75</v>
      </c>
      <c r="I1388" s="36">
        <v>994.06</v>
      </c>
      <c r="J1388" s="36">
        <v>1017.19</v>
      </c>
      <c r="K1388" s="36">
        <v>1016.82</v>
      </c>
      <c r="L1388" s="36">
        <v>1014.25</v>
      </c>
      <c r="M1388" s="36">
        <v>1013.06</v>
      </c>
      <c r="N1388" s="36">
        <v>1017.89</v>
      </c>
      <c r="O1388" s="36">
        <v>1019.21</v>
      </c>
      <c r="P1388" s="36">
        <v>1020.67</v>
      </c>
      <c r="Q1388" s="36">
        <v>1018.73</v>
      </c>
      <c r="R1388" s="36">
        <v>1019.82</v>
      </c>
      <c r="S1388" s="36">
        <v>1019.98</v>
      </c>
      <c r="T1388" s="36">
        <v>1016.82</v>
      </c>
      <c r="U1388" s="36">
        <v>1014.47</v>
      </c>
      <c r="V1388" s="36">
        <v>1014.64</v>
      </c>
      <c r="W1388" s="36">
        <v>1014.55</v>
      </c>
      <c r="X1388" s="36">
        <v>1010.73</v>
      </c>
      <c r="Y1388" s="36">
        <v>990.64</v>
      </c>
    </row>
    <row r="1389" spans="1:25" ht="51.75" thickBot="1" x14ac:dyDescent="0.25">
      <c r="A1389" s="133" t="s">
        <v>71</v>
      </c>
      <c r="B1389" s="201">
        <v>964.2431722</v>
      </c>
      <c r="C1389" s="201">
        <v>965.04817224999999</v>
      </c>
      <c r="D1389" s="201">
        <v>970.25869408999995</v>
      </c>
      <c r="E1389" s="201">
        <v>968.37403703999996</v>
      </c>
      <c r="F1389" s="201">
        <v>971.91699946999995</v>
      </c>
      <c r="G1389" s="201">
        <v>972.72525884000004</v>
      </c>
      <c r="H1389" s="201">
        <v>975.75037223000004</v>
      </c>
      <c r="I1389" s="201">
        <v>994.05533014000002</v>
      </c>
      <c r="J1389" s="201">
        <v>1017.18645014</v>
      </c>
      <c r="K1389" s="201">
        <v>1016.82063951</v>
      </c>
      <c r="L1389" s="201">
        <v>1014.24593236</v>
      </c>
      <c r="M1389" s="201">
        <v>1013.05869946</v>
      </c>
      <c r="N1389" s="201">
        <v>1017.88919612</v>
      </c>
      <c r="O1389" s="201">
        <v>1019.21147498</v>
      </c>
      <c r="P1389" s="201">
        <v>1020.66518458</v>
      </c>
      <c r="Q1389" s="201">
        <v>1018.72611311</v>
      </c>
      <c r="R1389" s="201">
        <v>1019.82028862</v>
      </c>
      <c r="S1389" s="201">
        <v>1019.98219528</v>
      </c>
      <c r="T1389" s="201">
        <v>1016.82499452</v>
      </c>
      <c r="U1389" s="201">
        <v>1014.47314855</v>
      </c>
      <c r="V1389" s="201">
        <v>1014.63504758</v>
      </c>
      <c r="W1389" s="201">
        <v>1014.54759286</v>
      </c>
      <c r="X1389" s="201">
        <v>1010.73389639</v>
      </c>
      <c r="Y1389" s="201">
        <v>990.64358275999996</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966.1</v>
      </c>
      <c r="C1391" s="36">
        <v>965.34</v>
      </c>
      <c r="D1391" s="36">
        <v>965.82</v>
      </c>
      <c r="E1391" s="36">
        <v>965.56</v>
      </c>
      <c r="F1391" s="36">
        <v>971.39</v>
      </c>
      <c r="G1391" s="36">
        <v>970.61</v>
      </c>
      <c r="H1391" s="36">
        <v>971.13</v>
      </c>
      <c r="I1391" s="36">
        <v>990.17</v>
      </c>
      <c r="J1391" s="36">
        <v>1015.33</v>
      </c>
      <c r="K1391" s="36">
        <v>1019.21</v>
      </c>
      <c r="L1391" s="36">
        <v>1017.9</v>
      </c>
      <c r="M1391" s="36">
        <v>1017.43</v>
      </c>
      <c r="N1391" s="36">
        <v>1022.39</v>
      </c>
      <c r="O1391" s="36">
        <v>1023.39</v>
      </c>
      <c r="P1391" s="36">
        <v>1020.94</v>
      </c>
      <c r="Q1391" s="36">
        <v>1024.1099999999999</v>
      </c>
      <c r="R1391" s="36">
        <v>1024.1600000000001</v>
      </c>
      <c r="S1391" s="36">
        <v>1022.41</v>
      </c>
      <c r="T1391" s="36">
        <v>1021.12</v>
      </c>
      <c r="U1391" s="36">
        <v>1017.2</v>
      </c>
      <c r="V1391" s="36">
        <v>1015.26</v>
      </c>
      <c r="W1391" s="36">
        <v>1017.48</v>
      </c>
      <c r="X1391" s="36">
        <v>1010.98</v>
      </c>
      <c r="Y1391" s="36">
        <v>1004.03</v>
      </c>
    </row>
    <row r="1392" spans="1:25" ht="51.75" thickBot="1" x14ac:dyDescent="0.25">
      <c r="A1392" s="133" t="s">
        <v>71</v>
      </c>
      <c r="B1392" s="201">
        <v>966.10206055000003</v>
      </c>
      <c r="C1392" s="201">
        <v>965.34362854000005</v>
      </c>
      <c r="D1392" s="201">
        <v>965.82189225000002</v>
      </c>
      <c r="E1392" s="201">
        <v>965.56370127000002</v>
      </c>
      <c r="F1392" s="201">
        <v>971.39111688000003</v>
      </c>
      <c r="G1392" s="201">
        <v>970.60543436</v>
      </c>
      <c r="H1392" s="201">
        <v>971.12958422999998</v>
      </c>
      <c r="I1392" s="201">
        <v>990.1683309</v>
      </c>
      <c r="J1392" s="201">
        <v>1015.32620313</v>
      </c>
      <c r="K1392" s="201">
        <v>1019.20992991</v>
      </c>
      <c r="L1392" s="201">
        <v>1017.89975269</v>
      </c>
      <c r="M1392" s="201">
        <v>1017.43194711</v>
      </c>
      <c r="N1392" s="201">
        <v>1022.39276491</v>
      </c>
      <c r="O1392" s="201">
        <v>1023.38614508</v>
      </c>
      <c r="P1392" s="201">
        <v>1020.94096398</v>
      </c>
      <c r="Q1392" s="201">
        <v>1024.1108210100001</v>
      </c>
      <c r="R1392" s="201">
        <v>1024.1573294899999</v>
      </c>
      <c r="S1392" s="201">
        <v>1022.41033928</v>
      </c>
      <c r="T1392" s="201">
        <v>1021.1168917</v>
      </c>
      <c r="U1392" s="201">
        <v>1017.20447654</v>
      </c>
      <c r="V1392" s="201">
        <v>1015.2649032100001</v>
      </c>
      <c r="W1392" s="201">
        <v>1017.478953</v>
      </c>
      <c r="X1392" s="201">
        <v>1010.9774465</v>
      </c>
      <c r="Y1392" s="201">
        <v>1004.0327169</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965.9</v>
      </c>
      <c r="C1394" s="36">
        <v>971.1</v>
      </c>
      <c r="D1394" s="36">
        <v>974.96</v>
      </c>
      <c r="E1394" s="36">
        <v>977.58</v>
      </c>
      <c r="F1394" s="36">
        <v>980.14</v>
      </c>
      <c r="G1394" s="36">
        <v>979.47</v>
      </c>
      <c r="H1394" s="36">
        <v>977.95</v>
      </c>
      <c r="I1394" s="36">
        <v>978.03</v>
      </c>
      <c r="J1394" s="36">
        <v>1005.46</v>
      </c>
      <c r="K1394" s="36">
        <v>1013.38</v>
      </c>
      <c r="L1394" s="36">
        <v>1008.59</v>
      </c>
      <c r="M1394" s="36">
        <v>1009.34</v>
      </c>
      <c r="N1394" s="36">
        <v>1014.11</v>
      </c>
      <c r="O1394" s="36">
        <v>1019.4</v>
      </c>
      <c r="P1394" s="36">
        <v>1013.64</v>
      </c>
      <c r="Q1394" s="36">
        <v>1013.05</v>
      </c>
      <c r="R1394" s="36">
        <v>1009.28</v>
      </c>
      <c r="S1394" s="36">
        <v>1007.29</v>
      </c>
      <c r="T1394" s="36">
        <v>1007.69</v>
      </c>
      <c r="U1394" s="36">
        <v>1002.37</v>
      </c>
      <c r="V1394" s="36">
        <v>999.94</v>
      </c>
      <c r="W1394" s="36">
        <v>1002.6</v>
      </c>
      <c r="X1394" s="36">
        <v>981.21</v>
      </c>
      <c r="Y1394" s="36">
        <v>973.29</v>
      </c>
    </row>
    <row r="1395" spans="1:25" ht="51.75" thickBot="1" x14ac:dyDescent="0.25">
      <c r="A1395" s="133" t="s">
        <v>71</v>
      </c>
      <c r="B1395" s="201">
        <v>965.90410964</v>
      </c>
      <c r="C1395" s="201">
        <v>971.09984958999996</v>
      </c>
      <c r="D1395" s="201">
        <v>974.95657089999997</v>
      </c>
      <c r="E1395" s="201">
        <v>977.57576875999996</v>
      </c>
      <c r="F1395" s="201">
        <v>980.14208334</v>
      </c>
      <c r="G1395" s="201">
        <v>979.47091003000003</v>
      </c>
      <c r="H1395" s="201">
        <v>977.95369604999996</v>
      </c>
      <c r="I1395" s="201">
        <v>978.03128976000005</v>
      </c>
      <c r="J1395" s="201">
        <v>1005.45847698</v>
      </c>
      <c r="K1395" s="201">
        <v>1013.38460891</v>
      </c>
      <c r="L1395" s="201">
        <v>1008.58791841</v>
      </c>
      <c r="M1395" s="201">
        <v>1009.34067537</v>
      </c>
      <c r="N1395" s="201">
        <v>1014.11036024</v>
      </c>
      <c r="O1395" s="201">
        <v>1019.39550417</v>
      </c>
      <c r="P1395" s="201">
        <v>1013.64229787</v>
      </c>
      <c r="Q1395" s="201">
        <v>1013.05462282</v>
      </c>
      <c r="R1395" s="201">
        <v>1009.28082354</v>
      </c>
      <c r="S1395" s="201">
        <v>1007.28775813</v>
      </c>
      <c r="T1395" s="201">
        <v>1007.6880780400001</v>
      </c>
      <c r="U1395" s="201">
        <v>1002.37267177</v>
      </c>
      <c r="V1395" s="201">
        <v>999.94416063999995</v>
      </c>
      <c r="W1395" s="201">
        <v>1002.59552969</v>
      </c>
      <c r="X1395" s="201">
        <v>981.20696713999996</v>
      </c>
      <c r="Y1395" s="201">
        <v>973.28821212000003</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971.21</v>
      </c>
      <c r="C1397" s="36">
        <v>973.62</v>
      </c>
      <c r="D1397" s="36">
        <v>973.3</v>
      </c>
      <c r="E1397" s="36">
        <v>974.76</v>
      </c>
      <c r="F1397" s="36">
        <v>976.67</v>
      </c>
      <c r="G1397" s="36">
        <v>973.72</v>
      </c>
      <c r="H1397" s="36">
        <v>974.99</v>
      </c>
      <c r="I1397" s="36">
        <v>967.4</v>
      </c>
      <c r="J1397" s="36">
        <v>976.67</v>
      </c>
      <c r="K1397" s="36">
        <v>982.63</v>
      </c>
      <c r="L1397" s="36">
        <v>989.36</v>
      </c>
      <c r="M1397" s="36">
        <v>999.47</v>
      </c>
      <c r="N1397" s="36">
        <v>998.9</v>
      </c>
      <c r="O1397" s="36">
        <v>996.15</v>
      </c>
      <c r="P1397" s="36">
        <v>995.73</v>
      </c>
      <c r="Q1397" s="36">
        <v>993.22</v>
      </c>
      <c r="R1397" s="36">
        <v>991.18</v>
      </c>
      <c r="S1397" s="36">
        <v>985.78</v>
      </c>
      <c r="T1397" s="36">
        <v>983.73</v>
      </c>
      <c r="U1397" s="36">
        <v>982.24</v>
      </c>
      <c r="V1397" s="36">
        <v>985.92</v>
      </c>
      <c r="W1397" s="36">
        <v>987.47</v>
      </c>
      <c r="X1397" s="36">
        <v>981.97</v>
      </c>
      <c r="Y1397" s="36">
        <v>975.45</v>
      </c>
    </row>
    <row r="1398" spans="1:25" ht="51.75" thickBot="1" x14ac:dyDescent="0.25">
      <c r="A1398" s="133" t="s">
        <v>71</v>
      </c>
      <c r="B1398" s="201">
        <v>971.20729079</v>
      </c>
      <c r="C1398" s="201">
        <v>973.62089647000005</v>
      </c>
      <c r="D1398" s="201">
        <v>973.30432469000004</v>
      </c>
      <c r="E1398" s="201">
        <v>974.76091565000002</v>
      </c>
      <c r="F1398" s="201">
        <v>976.67244696</v>
      </c>
      <c r="G1398" s="201">
        <v>973.71588161</v>
      </c>
      <c r="H1398" s="201">
        <v>974.98915896000005</v>
      </c>
      <c r="I1398" s="201">
        <v>967.39648800999998</v>
      </c>
      <c r="J1398" s="201">
        <v>976.67441124000004</v>
      </c>
      <c r="K1398" s="201">
        <v>982.62871633999998</v>
      </c>
      <c r="L1398" s="201">
        <v>989.35939407000001</v>
      </c>
      <c r="M1398" s="201">
        <v>999.46962740000004</v>
      </c>
      <c r="N1398" s="201">
        <v>998.89630048000004</v>
      </c>
      <c r="O1398" s="201">
        <v>996.14628918999995</v>
      </c>
      <c r="P1398" s="201">
        <v>995.73139950999996</v>
      </c>
      <c r="Q1398" s="201">
        <v>993.21669926000004</v>
      </c>
      <c r="R1398" s="201">
        <v>991.17957969999998</v>
      </c>
      <c r="S1398" s="201">
        <v>985.77744116999997</v>
      </c>
      <c r="T1398" s="201">
        <v>983.73338208999996</v>
      </c>
      <c r="U1398" s="201">
        <v>982.24435344999995</v>
      </c>
      <c r="V1398" s="201">
        <v>985.92405312999995</v>
      </c>
      <c r="W1398" s="201">
        <v>987.47369078999998</v>
      </c>
      <c r="X1398" s="201">
        <v>981.96956133000003</v>
      </c>
      <c r="Y1398" s="201">
        <v>975.44580100999997</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961.9</v>
      </c>
      <c r="C1400" s="36">
        <v>964.35</v>
      </c>
      <c r="D1400" s="36">
        <v>963.79</v>
      </c>
      <c r="E1400" s="36">
        <v>963.53</v>
      </c>
      <c r="F1400" s="36">
        <v>964.06</v>
      </c>
      <c r="G1400" s="36">
        <v>966.43</v>
      </c>
      <c r="H1400" s="36">
        <v>964.78</v>
      </c>
      <c r="I1400" s="36">
        <v>969.2</v>
      </c>
      <c r="J1400" s="36">
        <v>985.59</v>
      </c>
      <c r="K1400" s="36">
        <v>1013.71</v>
      </c>
      <c r="L1400" s="36">
        <v>1015.23</v>
      </c>
      <c r="M1400" s="36">
        <v>1013.58</v>
      </c>
      <c r="N1400" s="36">
        <v>1010.25</v>
      </c>
      <c r="O1400" s="36">
        <v>1012.21</v>
      </c>
      <c r="P1400" s="36">
        <v>1013.26</v>
      </c>
      <c r="Q1400" s="36">
        <v>1009.63</v>
      </c>
      <c r="R1400" s="36">
        <v>1008.79</v>
      </c>
      <c r="S1400" s="36">
        <v>1005.57</v>
      </c>
      <c r="T1400" s="36">
        <v>1003.59</v>
      </c>
      <c r="U1400" s="36">
        <v>996.18</v>
      </c>
      <c r="V1400" s="36">
        <v>992.63</v>
      </c>
      <c r="W1400" s="36">
        <v>987.07</v>
      </c>
      <c r="X1400" s="36">
        <v>976.85</v>
      </c>
      <c r="Y1400" s="36">
        <v>962.82</v>
      </c>
    </row>
    <row r="1401" spans="1:25" ht="51.75" thickBot="1" x14ac:dyDescent="0.25">
      <c r="A1401" s="133" t="s">
        <v>71</v>
      </c>
      <c r="B1401" s="201">
        <v>961.89507669</v>
      </c>
      <c r="C1401" s="201">
        <v>964.34814760999996</v>
      </c>
      <c r="D1401" s="201">
        <v>963.79454247000001</v>
      </c>
      <c r="E1401" s="201">
        <v>963.52998396999999</v>
      </c>
      <c r="F1401" s="201">
        <v>964.06340582999997</v>
      </c>
      <c r="G1401" s="201">
        <v>966.43039108000005</v>
      </c>
      <c r="H1401" s="201">
        <v>964.78366948999997</v>
      </c>
      <c r="I1401" s="201">
        <v>969.20259966000003</v>
      </c>
      <c r="J1401" s="201">
        <v>985.58954258999995</v>
      </c>
      <c r="K1401" s="201">
        <v>1013.70569104</v>
      </c>
      <c r="L1401" s="201">
        <v>1015.22765402</v>
      </c>
      <c r="M1401" s="201">
        <v>1013.57985502</v>
      </c>
      <c r="N1401" s="201">
        <v>1010.2462722400001</v>
      </c>
      <c r="O1401" s="201">
        <v>1012.21476591</v>
      </c>
      <c r="P1401" s="201">
        <v>1013.2577594000001</v>
      </c>
      <c r="Q1401" s="201">
        <v>1009.6254942</v>
      </c>
      <c r="R1401" s="201">
        <v>1008.78688072</v>
      </c>
      <c r="S1401" s="201">
        <v>1005.57487111</v>
      </c>
      <c r="T1401" s="201">
        <v>1003.58650712</v>
      </c>
      <c r="U1401" s="201">
        <v>996.17767631000004</v>
      </c>
      <c r="V1401" s="201">
        <v>992.62683042000003</v>
      </c>
      <c r="W1401" s="201">
        <v>987.06522039000004</v>
      </c>
      <c r="X1401" s="201">
        <v>976.84684917000004</v>
      </c>
      <c r="Y1401" s="201">
        <v>962.81613632999995</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955.65</v>
      </c>
      <c r="C1403" s="36">
        <v>956.77</v>
      </c>
      <c r="D1403" s="36">
        <v>955.31</v>
      </c>
      <c r="E1403" s="36">
        <v>956.17</v>
      </c>
      <c r="F1403" s="36">
        <v>957.65</v>
      </c>
      <c r="G1403" s="36">
        <v>960.35</v>
      </c>
      <c r="H1403" s="36">
        <v>965.05</v>
      </c>
      <c r="I1403" s="36">
        <v>967.32</v>
      </c>
      <c r="J1403" s="36">
        <v>982.36</v>
      </c>
      <c r="K1403" s="36">
        <v>1014.16</v>
      </c>
      <c r="L1403" s="36">
        <v>1017.8</v>
      </c>
      <c r="M1403" s="36">
        <v>1016.15</v>
      </c>
      <c r="N1403" s="36">
        <v>1013.06</v>
      </c>
      <c r="O1403" s="36">
        <v>1016.61</v>
      </c>
      <c r="P1403" s="36">
        <v>1016.34</v>
      </c>
      <c r="Q1403" s="36">
        <v>1014.32</v>
      </c>
      <c r="R1403" s="36">
        <v>1014.97</v>
      </c>
      <c r="S1403" s="36">
        <v>1013.13</v>
      </c>
      <c r="T1403" s="36">
        <v>1010.73</v>
      </c>
      <c r="U1403" s="36">
        <v>1005.38</v>
      </c>
      <c r="V1403" s="36">
        <v>1004.88</v>
      </c>
      <c r="W1403" s="36">
        <v>996</v>
      </c>
      <c r="X1403" s="36">
        <v>985.75</v>
      </c>
      <c r="Y1403" s="36">
        <v>964.15</v>
      </c>
    </row>
    <row r="1404" spans="1:25" ht="51.75" thickBot="1" x14ac:dyDescent="0.25">
      <c r="A1404" s="133" t="s">
        <v>71</v>
      </c>
      <c r="B1404" s="201">
        <v>955.64601985000002</v>
      </c>
      <c r="C1404" s="201">
        <v>956.77283775000001</v>
      </c>
      <c r="D1404" s="201">
        <v>955.31183535000002</v>
      </c>
      <c r="E1404" s="201">
        <v>956.16645803999995</v>
      </c>
      <c r="F1404" s="201">
        <v>957.65361255000005</v>
      </c>
      <c r="G1404" s="201">
        <v>960.34863987999995</v>
      </c>
      <c r="H1404" s="201">
        <v>965.04588414</v>
      </c>
      <c r="I1404" s="201">
        <v>967.31873308000002</v>
      </c>
      <c r="J1404" s="201">
        <v>982.36208081999996</v>
      </c>
      <c r="K1404" s="201">
        <v>1014.15959578</v>
      </c>
      <c r="L1404" s="201">
        <v>1017.79694463</v>
      </c>
      <c r="M1404" s="201">
        <v>1016.14793156</v>
      </c>
      <c r="N1404" s="201">
        <v>1013.05555136</v>
      </c>
      <c r="O1404" s="201">
        <v>1016.60651081</v>
      </c>
      <c r="P1404" s="201">
        <v>1016.3397614199999</v>
      </c>
      <c r="Q1404" s="201">
        <v>1014.3249505700001</v>
      </c>
      <c r="R1404" s="201">
        <v>1014.9736318</v>
      </c>
      <c r="S1404" s="201">
        <v>1013.13133774</v>
      </c>
      <c r="T1404" s="201">
        <v>1010.73045453</v>
      </c>
      <c r="U1404" s="201">
        <v>1005.3821835799999</v>
      </c>
      <c r="V1404" s="201">
        <v>1004.88185558</v>
      </c>
      <c r="W1404" s="201">
        <v>995.99781498000004</v>
      </c>
      <c r="X1404" s="201">
        <v>985.74671566999996</v>
      </c>
      <c r="Y1404" s="201">
        <v>964.15323893000004</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957.59</v>
      </c>
      <c r="C1406" s="36">
        <v>958.85</v>
      </c>
      <c r="D1406" s="36">
        <v>957.23</v>
      </c>
      <c r="E1406" s="36">
        <v>957.99</v>
      </c>
      <c r="F1406" s="36">
        <v>963.1</v>
      </c>
      <c r="G1406" s="36">
        <v>967.32</v>
      </c>
      <c r="H1406" s="36">
        <v>962.68</v>
      </c>
      <c r="I1406" s="36">
        <v>978.28</v>
      </c>
      <c r="J1406" s="36">
        <v>1000.88</v>
      </c>
      <c r="K1406" s="36">
        <v>1022.92</v>
      </c>
      <c r="L1406" s="36">
        <v>1025.74</v>
      </c>
      <c r="M1406" s="36">
        <v>1026.07</v>
      </c>
      <c r="N1406" s="36">
        <v>1021.61</v>
      </c>
      <c r="O1406" s="36">
        <v>1023.42</v>
      </c>
      <c r="P1406" s="36">
        <v>1023.56</v>
      </c>
      <c r="Q1406" s="36">
        <v>1021.94</v>
      </c>
      <c r="R1406" s="36">
        <v>1020.84</v>
      </c>
      <c r="S1406" s="36">
        <v>1015.76</v>
      </c>
      <c r="T1406" s="36">
        <v>1013.26</v>
      </c>
      <c r="U1406" s="36">
        <v>1009.7</v>
      </c>
      <c r="V1406" s="36">
        <v>1009.47</v>
      </c>
      <c r="W1406" s="36">
        <v>1012.36</v>
      </c>
      <c r="X1406" s="36">
        <v>992.89</v>
      </c>
      <c r="Y1406" s="36">
        <v>965.08</v>
      </c>
    </row>
    <row r="1407" spans="1:25" ht="51.75" thickBot="1" x14ac:dyDescent="0.25">
      <c r="A1407" s="133" t="s">
        <v>71</v>
      </c>
      <c r="B1407" s="201">
        <v>957.58980441000006</v>
      </c>
      <c r="C1407" s="201">
        <v>958.84581223999999</v>
      </c>
      <c r="D1407" s="201">
        <v>957.23336719999998</v>
      </c>
      <c r="E1407" s="201">
        <v>957.98700031999999</v>
      </c>
      <c r="F1407" s="201">
        <v>963.10266038999998</v>
      </c>
      <c r="G1407" s="201">
        <v>967.32486688999995</v>
      </c>
      <c r="H1407" s="201">
        <v>962.68391305</v>
      </c>
      <c r="I1407" s="201">
        <v>978.28011243000003</v>
      </c>
      <c r="J1407" s="201">
        <v>1000.88337434</v>
      </c>
      <c r="K1407" s="201">
        <v>1022.9234307200001</v>
      </c>
      <c r="L1407" s="201">
        <v>1025.7367864099999</v>
      </c>
      <c r="M1407" s="201">
        <v>1026.06701701</v>
      </c>
      <c r="N1407" s="201">
        <v>1021.61336423</v>
      </c>
      <c r="O1407" s="201">
        <v>1023.42437533</v>
      </c>
      <c r="P1407" s="201">
        <v>1023.55518448</v>
      </c>
      <c r="Q1407" s="201">
        <v>1021.9419824</v>
      </c>
      <c r="R1407" s="201">
        <v>1020.84217533</v>
      </c>
      <c r="S1407" s="201">
        <v>1015.75962942</v>
      </c>
      <c r="T1407" s="201">
        <v>1013.26075911</v>
      </c>
      <c r="U1407" s="201">
        <v>1009.69871469</v>
      </c>
      <c r="V1407" s="201">
        <v>1009.47337955</v>
      </c>
      <c r="W1407" s="201">
        <v>1012.35709117</v>
      </c>
      <c r="X1407" s="201">
        <v>992.89494224999999</v>
      </c>
      <c r="Y1407" s="201">
        <v>965.08336165000003</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958.92</v>
      </c>
      <c r="C1409" s="36">
        <v>964.21</v>
      </c>
      <c r="D1409" s="36">
        <v>963.24</v>
      </c>
      <c r="E1409" s="36">
        <v>965.49</v>
      </c>
      <c r="F1409" s="36">
        <v>972.19</v>
      </c>
      <c r="G1409" s="36">
        <v>975.49</v>
      </c>
      <c r="H1409" s="36">
        <v>971.45</v>
      </c>
      <c r="I1409" s="36">
        <v>981.53</v>
      </c>
      <c r="J1409" s="36">
        <v>1014.52</v>
      </c>
      <c r="K1409" s="36">
        <v>1036.56</v>
      </c>
      <c r="L1409" s="36">
        <v>1037.5999999999999</v>
      </c>
      <c r="M1409" s="36">
        <v>1037.22</v>
      </c>
      <c r="N1409" s="36">
        <v>1031.99</v>
      </c>
      <c r="O1409" s="36">
        <v>1034.29</v>
      </c>
      <c r="P1409" s="36">
        <v>1031.71</v>
      </c>
      <c r="Q1409" s="36">
        <v>1031.5899999999999</v>
      </c>
      <c r="R1409" s="36">
        <v>1029.43</v>
      </c>
      <c r="S1409" s="36">
        <v>1025.07</v>
      </c>
      <c r="T1409" s="36">
        <v>1024.3</v>
      </c>
      <c r="U1409" s="36">
        <v>1024.74</v>
      </c>
      <c r="V1409" s="36">
        <v>1022</v>
      </c>
      <c r="W1409" s="36">
        <v>1021.31</v>
      </c>
      <c r="X1409" s="36">
        <v>999.53</v>
      </c>
      <c r="Y1409" s="36">
        <v>977.98</v>
      </c>
    </row>
    <row r="1410" spans="1:25" ht="51.75" thickBot="1" x14ac:dyDescent="0.25">
      <c r="A1410" s="133" t="s">
        <v>71</v>
      </c>
      <c r="B1410" s="201">
        <v>958.91792369999996</v>
      </c>
      <c r="C1410" s="201">
        <v>964.21145979000005</v>
      </c>
      <c r="D1410" s="201">
        <v>963.24175664999996</v>
      </c>
      <c r="E1410" s="201">
        <v>965.48510182999996</v>
      </c>
      <c r="F1410" s="201">
        <v>972.18634371999997</v>
      </c>
      <c r="G1410" s="201">
        <v>975.48961923000002</v>
      </c>
      <c r="H1410" s="201">
        <v>971.44999347999999</v>
      </c>
      <c r="I1410" s="201">
        <v>981.53045426999995</v>
      </c>
      <c r="J1410" s="201">
        <v>1014.5188854199999</v>
      </c>
      <c r="K1410" s="201">
        <v>1036.5600616300001</v>
      </c>
      <c r="L1410" s="201">
        <v>1037.6040392699999</v>
      </c>
      <c r="M1410" s="201">
        <v>1037.22063078</v>
      </c>
      <c r="N1410" s="201">
        <v>1031.98511057</v>
      </c>
      <c r="O1410" s="201">
        <v>1034.29002223</v>
      </c>
      <c r="P1410" s="201">
        <v>1031.7131364700001</v>
      </c>
      <c r="Q1410" s="201">
        <v>1031.58532636</v>
      </c>
      <c r="R1410" s="201">
        <v>1029.4326799800001</v>
      </c>
      <c r="S1410" s="201">
        <v>1025.0735604900001</v>
      </c>
      <c r="T1410" s="201">
        <v>1024.30314628</v>
      </c>
      <c r="U1410" s="201">
        <v>1024.7393549799999</v>
      </c>
      <c r="V1410" s="201">
        <v>1022.0027257199999</v>
      </c>
      <c r="W1410" s="201">
        <v>1021.31381142</v>
      </c>
      <c r="X1410" s="201">
        <v>999.53476228</v>
      </c>
      <c r="Y1410" s="201">
        <v>977.97896478999996</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983.09</v>
      </c>
      <c r="C1412" s="36">
        <v>989.31</v>
      </c>
      <c r="D1412" s="36">
        <v>989.69</v>
      </c>
      <c r="E1412" s="36">
        <v>990.4</v>
      </c>
      <c r="F1412" s="36">
        <v>996.34</v>
      </c>
      <c r="G1412" s="36">
        <v>994.26</v>
      </c>
      <c r="H1412" s="36">
        <v>989</v>
      </c>
      <c r="I1412" s="36">
        <v>991.57</v>
      </c>
      <c r="J1412" s="36">
        <v>1012</v>
      </c>
      <c r="K1412" s="36">
        <v>1038.73</v>
      </c>
      <c r="L1412" s="36">
        <v>1041.49</v>
      </c>
      <c r="M1412" s="36">
        <v>1039.8699999999999</v>
      </c>
      <c r="N1412" s="36">
        <v>1035.08</v>
      </c>
      <c r="O1412" s="36">
        <v>1037.8599999999999</v>
      </c>
      <c r="P1412" s="36">
        <v>1036.8399999999999</v>
      </c>
      <c r="Q1412" s="36">
        <v>1040.1300000000001</v>
      </c>
      <c r="R1412" s="36">
        <v>1032.44</v>
      </c>
      <c r="S1412" s="36">
        <v>1026.6600000000001</v>
      </c>
      <c r="T1412" s="36">
        <v>1034.1300000000001</v>
      </c>
      <c r="U1412" s="36">
        <v>1031.0899999999999</v>
      </c>
      <c r="V1412" s="36">
        <v>1031.1199999999999</v>
      </c>
      <c r="W1412" s="36">
        <v>1034.73</v>
      </c>
      <c r="X1412" s="36">
        <v>1015.69</v>
      </c>
      <c r="Y1412" s="36">
        <v>994.22</v>
      </c>
    </row>
    <row r="1413" spans="1:25" ht="51.75" thickBot="1" x14ac:dyDescent="0.25">
      <c r="A1413" s="133" t="s">
        <v>71</v>
      </c>
      <c r="B1413" s="201">
        <v>983.09199983999997</v>
      </c>
      <c r="C1413" s="201">
        <v>989.31462392000003</v>
      </c>
      <c r="D1413" s="201">
        <v>989.69358986999998</v>
      </c>
      <c r="E1413" s="201">
        <v>990.40080522999995</v>
      </c>
      <c r="F1413" s="201">
        <v>996.34206948999997</v>
      </c>
      <c r="G1413" s="201">
        <v>994.26483949999999</v>
      </c>
      <c r="H1413" s="201">
        <v>989.00298236000003</v>
      </c>
      <c r="I1413" s="201">
        <v>991.56757941000001</v>
      </c>
      <c r="J1413" s="201">
        <v>1012.00264871</v>
      </c>
      <c r="K1413" s="201">
        <v>1038.7293184299999</v>
      </c>
      <c r="L1413" s="201">
        <v>1041.4913970800001</v>
      </c>
      <c r="M1413" s="201">
        <v>1039.8682745399999</v>
      </c>
      <c r="N1413" s="201">
        <v>1035.0841420100001</v>
      </c>
      <c r="O1413" s="201">
        <v>1037.8649128</v>
      </c>
      <c r="P1413" s="201">
        <v>1036.84047326</v>
      </c>
      <c r="Q1413" s="201">
        <v>1040.1315269199999</v>
      </c>
      <c r="R1413" s="201">
        <v>1032.4392703000001</v>
      </c>
      <c r="S1413" s="201">
        <v>1026.6619820599999</v>
      </c>
      <c r="T1413" s="201">
        <v>1034.12742015</v>
      </c>
      <c r="U1413" s="201">
        <v>1031.0874691700001</v>
      </c>
      <c r="V1413" s="201">
        <v>1031.1170631299999</v>
      </c>
      <c r="W1413" s="201">
        <v>1034.7266719900001</v>
      </c>
      <c r="X1413" s="201">
        <v>1015.68897815</v>
      </c>
      <c r="Y1413" s="201">
        <v>994.22073293999995</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990.61</v>
      </c>
      <c r="C1415" s="36">
        <v>992.62</v>
      </c>
      <c r="D1415" s="36">
        <v>996.21</v>
      </c>
      <c r="E1415" s="36">
        <v>995.71</v>
      </c>
      <c r="F1415" s="36">
        <v>1001.45</v>
      </c>
      <c r="G1415" s="36">
        <v>997.99</v>
      </c>
      <c r="H1415" s="36">
        <v>992.13</v>
      </c>
      <c r="I1415" s="36">
        <v>994.66</v>
      </c>
      <c r="J1415" s="36">
        <v>999.02</v>
      </c>
      <c r="K1415" s="36">
        <v>1028.97</v>
      </c>
      <c r="L1415" s="36">
        <v>1037.44</v>
      </c>
      <c r="M1415" s="36">
        <v>1035.95</v>
      </c>
      <c r="N1415" s="36">
        <v>1032.7</v>
      </c>
      <c r="O1415" s="36">
        <v>1034.73</v>
      </c>
      <c r="P1415" s="36">
        <v>1036.28</v>
      </c>
      <c r="Q1415" s="36">
        <v>1030.57</v>
      </c>
      <c r="R1415" s="36">
        <v>1029.5</v>
      </c>
      <c r="S1415" s="36">
        <v>1028.19</v>
      </c>
      <c r="T1415" s="36">
        <v>1022.25</v>
      </c>
      <c r="U1415" s="36">
        <v>1012.85</v>
      </c>
      <c r="V1415" s="36">
        <v>1009.83</v>
      </c>
      <c r="W1415" s="36">
        <v>1015.99</v>
      </c>
      <c r="X1415" s="36">
        <v>1008.4</v>
      </c>
      <c r="Y1415" s="36">
        <v>994.89</v>
      </c>
    </row>
    <row r="1416" spans="1:25" ht="51.75" thickBot="1" x14ac:dyDescent="0.25">
      <c r="A1416" s="133" t="s">
        <v>71</v>
      </c>
      <c r="B1416" s="201">
        <v>990.61198193999996</v>
      </c>
      <c r="C1416" s="201">
        <v>992.61713123000004</v>
      </c>
      <c r="D1416" s="201">
        <v>996.21228670999994</v>
      </c>
      <c r="E1416" s="201">
        <v>995.70812376000003</v>
      </c>
      <c r="F1416" s="201">
        <v>1001.4542264200001</v>
      </c>
      <c r="G1416" s="201">
        <v>997.99216062999994</v>
      </c>
      <c r="H1416" s="201">
        <v>992.12659100999997</v>
      </c>
      <c r="I1416" s="201">
        <v>994.66176088999998</v>
      </c>
      <c r="J1416" s="201">
        <v>999.01746615000002</v>
      </c>
      <c r="K1416" s="201">
        <v>1028.9716350399999</v>
      </c>
      <c r="L1416" s="201">
        <v>1037.4355791200001</v>
      </c>
      <c r="M1416" s="201">
        <v>1035.9504300200001</v>
      </c>
      <c r="N1416" s="201">
        <v>1032.69827209</v>
      </c>
      <c r="O1416" s="201">
        <v>1034.7298032799999</v>
      </c>
      <c r="P1416" s="201">
        <v>1036.28258392</v>
      </c>
      <c r="Q1416" s="201">
        <v>1030.5652935799999</v>
      </c>
      <c r="R1416" s="201">
        <v>1029.5032641299999</v>
      </c>
      <c r="S1416" s="201">
        <v>1028.1895427899999</v>
      </c>
      <c r="T1416" s="201">
        <v>1022.24779179</v>
      </c>
      <c r="U1416" s="201">
        <v>1012.84795634</v>
      </c>
      <c r="V1416" s="201">
        <v>1009.8329323200001</v>
      </c>
      <c r="W1416" s="201">
        <v>1015.99228147</v>
      </c>
      <c r="X1416" s="201">
        <v>1008.40262596</v>
      </c>
      <c r="Y1416" s="201">
        <v>994.88580519000004</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993.79</v>
      </c>
      <c r="C1418" s="36">
        <v>1003.12</v>
      </c>
      <c r="D1418" s="36">
        <v>1003.36</v>
      </c>
      <c r="E1418" s="36">
        <v>1004.96</v>
      </c>
      <c r="F1418" s="36">
        <v>1009.02</v>
      </c>
      <c r="G1418" s="36">
        <v>1007.75</v>
      </c>
      <c r="H1418" s="36">
        <v>1000.95</v>
      </c>
      <c r="I1418" s="36">
        <v>993.77</v>
      </c>
      <c r="J1418" s="36">
        <v>997.61</v>
      </c>
      <c r="K1418" s="36">
        <v>1012.52</v>
      </c>
      <c r="L1418" s="36">
        <v>1024.48</v>
      </c>
      <c r="M1418" s="36">
        <v>1021.88</v>
      </c>
      <c r="N1418" s="36">
        <v>1030.76</v>
      </c>
      <c r="O1418" s="36">
        <v>1028.3599999999999</v>
      </c>
      <c r="P1418" s="36">
        <v>1029.77</v>
      </c>
      <c r="Q1418" s="36">
        <v>1029.22</v>
      </c>
      <c r="R1418" s="36">
        <v>1020.6</v>
      </c>
      <c r="S1418" s="36">
        <v>1018.96</v>
      </c>
      <c r="T1418" s="36">
        <v>1015.85</v>
      </c>
      <c r="U1418" s="36">
        <v>1012.94</v>
      </c>
      <c r="V1418" s="36">
        <v>1015.4</v>
      </c>
      <c r="W1418" s="36">
        <v>1016.48</v>
      </c>
      <c r="X1418" s="36">
        <v>1008.42</v>
      </c>
      <c r="Y1418" s="36">
        <v>998.86</v>
      </c>
    </row>
    <row r="1419" spans="1:25" ht="51.75" thickBot="1" x14ac:dyDescent="0.25">
      <c r="A1419" s="133" t="s">
        <v>71</v>
      </c>
      <c r="B1419" s="201">
        <v>993.78647576000003</v>
      </c>
      <c r="C1419" s="201">
        <v>1003.12470739</v>
      </c>
      <c r="D1419" s="201">
        <v>1003.36279096</v>
      </c>
      <c r="E1419" s="201">
        <v>1004.95640052</v>
      </c>
      <c r="F1419" s="201">
        <v>1009.01756979</v>
      </c>
      <c r="G1419" s="201">
        <v>1007.75045153</v>
      </c>
      <c r="H1419" s="201">
        <v>1000.94787632</v>
      </c>
      <c r="I1419" s="201">
        <v>993.76943155000004</v>
      </c>
      <c r="J1419" s="201">
        <v>997.60926631999996</v>
      </c>
      <c r="K1419" s="201">
        <v>1012.5222301</v>
      </c>
      <c r="L1419" s="201">
        <v>1024.4759667400001</v>
      </c>
      <c r="M1419" s="201">
        <v>1021.88022532</v>
      </c>
      <c r="N1419" s="201">
        <v>1030.7596530200001</v>
      </c>
      <c r="O1419" s="201">
        <v>1028.3600480099999</v>
      </c>
      <c r="P1419" s="201">
        <v>1029.7725956100001</v>
      </c>
      <c r="Q1419" s="201">
        <v>1029.2232712499999</v>
      </c>
      <c r="R1419" s="201">
        <v>1020.60423097</v>
      </c>
      <c r="S1419" s="201">
        <v>1018.96314733</v>
      </c>
      <c r="T1419" s="201">
        <v>1015.85052129</v>
      </c>
      <c r="U1419" s="201">
        <v>1012.94153621</v>
      </c>
      <c r="V1419" s="201">
        <v>1015.39719461</v>
      </c>
      <c r="W1419" s="201">
        <v>1016.4782899099999</v>
      </c>
      <c r="X1419" s="201">
        <v>1008.41800797</v>
      </c>
      <c r="Y1419" s="201">
        <v>998.86129633999997</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987.98</v>
      </c>
      <c r="C1421" s="36">
        <v>992.5</v>
      </c>
      <c r="D1421" s="36">
        <v>995.9</v>
      </c>
      <c r="E1421" s="36">
        <v>999.79</v>
      </c>
      <c r="F1421" s="36">
        <v>1000.17</v>
      </c>
      <c r="G1421" s="36">
        <v>996.79</v>
      </c>
      <c r="H1421" s="36">
        <v>989.95</v>
      </c>
      <c r="I1421" s="36">
        <v>1001.64</v>
      </c>
      <c r="J1421" s="36">
        <v>1032</v>
      </c>
      <c r="K1421" s="36">
        <v>1063.99</v>
      </c>
      <c r="L1421" s="36">
        <v>1062.56</v>
      </c>
      <c r="M1421" s="36">
        <v>1060.33</v>
      </c>
      <c r="N1421" s="36">
        <v>1057.0999999999999</v>
      </c>
      <c r="O1421" s="36">
        <v>1063.21</v>
      </c>
      <c r="P1421" s="36">
        <v>1062.83</v>
      </c>
      <c r="Q1421" s="36">
        <v>1068.08</v>
      </c>
      <c r="R1421" s="36">
        <v>1070.25</v>
      </c>
      <c r="S1421" s="36">
        <v>1061.1500000000001</v>
      </c>
      <c r="T1421" s="36">
        <v>1057.52</v>
      </c>
      <c r="U1421" s="36">
        <v>1053.0899999999999</v>
      </c>
      <c r="V1421" s="36">
        <v>1046.95</v>
      </c>
      <c r="W1421" s="36">
        <v>1053.73</v>
      </c>
      <c r="X1421" s="36">
        <v>1033.1600000000001</v>
      </c>
      <c r="Y1421" s="36">
        <v>999.65</v>
      </c>
    </row>
    <row r="1422" spans="1:25" ht="51.75" thickBot="1" x14ac:dyDescent="0.25">
      <c r="A1422" s="133" t="s">
        <v>71</v>
      </c>
      <c r="B1422" s="201">
        <v>987.97628337000003</v>
      </c>
      <c r="C1422" s="201">
        <v>992.49794980000001</v>
      </c>
      <c r="D1422" s="201">
        <v>995.90325116999998</v>
      </c>
      <c r="E1422" s="201">
        <v>999.78616471999999</v>
      </c>
      <c r="F1422" s="201">
        <v>1000.16606096</v>
      </c>
      <c r="G1422" s="201">
        <v>996.78873237000005</v>
      </c>
      <c r="H1422" s="201">
        <v>989.95124634000001</v>
      </c>
      <c r="I1422" s="201">
        <v>1001.63501769</v>
      </c>
      <c r="J1422" s="201">
        <v>1031.9985979400001</v>
      </c>
      <c r="K1422" s="201">
        <v>1063.9906001700001</v>
      </c>
      <c r="L1422" s="201">
        <v>1062.5618922599999</v>
      </c>
      <c r="M1422" s="201">
        <v>1060.3260758399999</v>
      </c>
      <c r="N1422" s="201">
        <v>1057.10431378</v>
      </c>
      <c r="O1422" s="201">
        <v>1063.2099300899999</v>
      </c>
      <c r="P1422" s="201">
        <v>1062.8327433899999</v>
      </c>
      <c r="Q1422" s="201">
        <v>1068.08474774</v>
      </c>
      <c r="R1422" s="201">
        <v>1070.24685841</v>
      </c>
      <c r="S1422" s="201">
        <v>1061.14968907</v>
      </c>
      <c r="T1422" s="201">
        <v>1057.52011072</v>
      </c>
      <c r="U1422" s="201">
        <v>1053.0873623299999</v>
      </c>
      <c r="V1422" s="201">
        <v>1046.9509794099999</v>
      </c>
      <c r="W1422" s="201">
        <v>1053.7284491600001</v>
      </c>
      <c r="X1422" s="201">
        <v>1033.15806011</v>
      </c>
      <c r="Y1422" s="201">
        <v>999.64612877000002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1005.85</v>
      </c>
      <c r="C1424" s="36">
        <v>999.18</v>
      </c>
      <c r="D1424" s="36">
        <v>996.53</v>
      </c>
      <c r="E1424" s="36">
        <v>1000.4</v>
      </c>
      <c r="F1424" s="36">
        <v>1001.42</v>
      </c>
      <c r="G1424" s="36">
        <v>1001.51</v>
      </c>
      <c r="H1424" s="36">
        <v>992.55</v>
      </c>
      <c r="I1424" s="36">
        <v>998.75</v>
      </c>
      <c r="J1424" s="36">
        <v>1023.31</v>
      </c>
      <c r="K1424" s="36">
        <v>1057.7</v>
      </c>
      <c r="L1424" s="36">
        <v>1059.06</v>
      </c>
      <c r="M1424" s="36">
        <v>1058.26</v>
      </c>
      <c r="N1424" s="36">
        <v>1053.3699999999999</v>
      </c>
      <c r="O1424" s="36">
        <v>1055.48</v>
      </c>
      <c r="P1424" s="36">
        <v>1056.75</v>
      </c>
      <c r="Q1424" s="36">
        <v>1059.82</v>
      </c>
      <c r="R1424" s="36">
        <v>1072.2</v>
      </c>
      <c r="S1424" s="36">
        <v>1071.6500000000001</v>
      </c>
      <c r="T1424" s="36">
        <v>1063.98</v>
      </c>
      <c r="U1424" s="36">
        <v>1058.5899999999999</v>
      </c>
      <c r="V1424" s="36">
        <v>1059.6600000000001</v>
      </c>
      <c r="W1424" s="36">
        <v>1065.44</v>
      </c>
      <c r="X1424" s="36">
        <v>1048.1500000000001</v>
      </c>
      <c r="Y1424" s="36">
        <v>1013.65</v>
      </c>
    </row>
    <row r="1425" spans="1:25" ht="51.75" thickBot="1" x14ac:dyDescent="0.25">
      <c r="A1425" s="133" t="s">
        <v>71</v>
      </c>
      <c r="B1425" s="201">
        <v>1005.84692375</v>
      </c>
      <c r="C1425" s="201">
        <v>999.17872766000005</v>
      </c>
      <c r="D1425" s="201">
        <v>996.52678490999995</v>
      </c>
      <c r="E1425" s="201">
        <v>1000.40217927</v>
      </c>
      <c r="F1425" s="201">
        <v>1001.41717552</v>
      </c>
      <c r="G1425" s="201">
        <v>1001.50702426</v>
      </c>
      <c r="H1425" s="201">
        <v>992.54880254</v>
      </c>
      <c r="I1425" s="201">
        <v>998.7501499</v>
      </c>
      <c r="J1425" s="201">
        <v>1023.30907622</v>
      </c>
      <c r="K1425" s="201">
        <v>1057.7025303099999</v>
      </c>
      <c r="L1425" s="201">
        <v>1059.06026926</v>
      </c>
      <c r="M1425" s="201">
        <v>1058.2636185399999</v>
      </c>
      <c r="N1425" s="201">
        <v>1053.3693713099999</v>
      </c>
      <c r="O1425" s="201">
        <v>1055.4753586100001</v>
      </c>
      <c r="P1425" s="201">
        <v>1056.75351774</v>
      </c>
      <c r="Q1425" s="201">
        <v>1059.8183362100001</v>
      </c>
      <c r="R1425" s="201">
        <v>1072.19995384</v>
      </c>
      <c r="S1425" s="201">
        <v>1071.65228615</v>
      </c>
      <c r="T1425" s="201">
        <v>1063.9805505500001</v>
      </c>
      <c r="U1425" s="201">
        <v>1058.5867686199999</v>
      </c>
      <c r="V1425" s="201">
        <v>1059.66404238</v>
      </c>
      <c r="W1425" s="201">
        <v>1065.4390803599999</v>
      </c>
      <c r="X1425" s="201">
        <v>1048.1512185500001</v>
      </c>
      <c r="Y1425" s="201">
        <v>1013.65286857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998.72</v>
      </c>
      <c r="C1427" s="36">
        <v>996.39</v>
      </c>
      <c r="D1427" s="36">
        <v>997.85</v>
      </c>
      <c r="E1427" s="36">
        <v>999.55</v>
      </c>
      <c r="F1427" s="36">
        <v>999.45</v>
      </c>
      <c r="G1427" s="36">
        <v>996.92</v>
      </c>
      <c r="H1427" s="36">
        <v>993.37</v>
      </c>
      <c r="I1427" s="36">
        <v>997.53</v>
      </c>
      <c r="J1427" s="36">
        <v>1028.54</v>
      </c>
      <c r="K1427" s="36">
        <v>1050.8599999999999</v>
      </c>
      <c r="L1427" s="36">
        <v>1053.3399999999999</v>
      </c>
      <c r="M1427" s="36">
        <v>1051.1400000000001</v>
      </c>
      <c r="N1427" s="36">
        <v>1045.42</v>
      </c>
      <c r="O1427" s="36">
        <v>1047.53</v>
      </c>
      <c r="P1427" s="36">
        <v>1061</v>
      </c>
      <c r="Q1427" s="36">
        <v>1057.69</v>
      </c>
      <c r="R1427" s="36">
        <v>1065.46</v>
      </c>
      <c r="S1427" s="36">
        <v>1063.32</v>
      </c>
      <c r="T1427" s="36">
        <v>1060.26</v>
      </c>
      <c r="U1427" s="36">
        <v>1059.79</v>
      </c>
      <c r="V1427" s="36">
        <v>1059.92</v>
      </c>
      <c r="W1427" s="36">
        <v>1063.76</v>
      </c>
      <c r="X1427" s="36">
        <v>1041.5999999999999</v>
      </c>
      <c r="Y1427" s="36">
        <v>1013.45</v>
      </c>
    </row>
    <row r="1428" spans="1:25" ht="51.75" thickBot="1" x14ac:dyDescent="0.25">
      <c r="A1428" s="133" t="s">
        <v>71</v>
      </c>
      <c r="B1428" s="201">
        <v>998.71525434</v>
      </c>
      <c r="C1428" s="201">
        <v>996.39203803999999</v>
      </c>
      <c r="D1428" s="201">
        <v>997.84733953</v>
      </c>
      <c r="E1428" s="201">
        <v>999.54744841000002</v>
      </c>
      <c r="F1428" s="201">
        <v>999.44534195000006</v>
      </c>
      <c r="G1428" s="201">
        <v>996.92220198999996</v>
      </c>
      <c r="H1428" s="201">
        <v>993.37027352999996</v>
      </c>
      <c r="I1428" s="201">
        <v>997.52958032000004</v>
      </c>
      <c r="J1428" s="201">
        <v>1028.5394495</v>
      </c>
      <c r="K1428" s="201">
        <v>1050.86060041</v>
      </c>
      <c r="L1428" s="201">
        <v>1053.33575279</v>
      </c>
      <c r="M1428" s="201">
        <v>1051.1395753899999</v>
      </c>
      <c r="N1428" s="201">
        <v>1045.42092557</v>
      </c>
      <c r="O1428" s="201">
        <v>1047.5343578899999</v>
      </c>
      <c r="P1428" s="201">
        <v>1060.9967723</v>
      </c>
      <c r="Q1428" s="201">
        <v>1057.6871512099999</v>
      </c>
      <c r="R1428" s="201">
        <v>1065.4618939500001</v>
      </c>
      <c r="S1428" s="201">
        <v>1063.3164635600001</v>
      </c>
      <c r="T1428" s="201">
        <v>1060.26420859</v>
      </c>
      <c r="U1428" s="201">
        <v>1059.78888218</v>
      </c>
      <c r="V1428" s="201">
        <v>1059.9226110100001</v>
      </c>
      <c r="W1428" s="201">
        <v>1063.7644629199999</v>
      </c>
      <c r="X1428" s="201">
        <v>1041.60391645</v>
      </c>
      <c r="Y1428" s="201">
        <v>1013.4527288100001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988.76</v>
      </c>
      <c r="C1430" s="36">
        <v>981.39</v>
      </c>
      <c r="D1430" s="36">
        <v>980.57</v>
      </c>
      <c r="E1430" s="36">
        <v>975.93</v>
      </c>
      <c r="F1430" s="36">
        <v>982.77</v>
      </c>
      <c r="G1430" s="36">
        <v>984.43</v>
      </c>
      <c r="H1430" s="36">
        <v>982.08</v>
      </c>
      <c r="I1430" s="36">
        <v>996.43</v>
      </c>
      <c r="J1430" s="36">
        <v>1028.94</v>
      </c>
      <c r="K1430" s="36">
        <v>1059.75</v>
      </c>
      <c r="L1430" s="36">
        <v>1063.81</v>
      </c>
      <c r="M1430" s="36">
        <v>1061.7</v>
      </c>
      <c r="N1430" s="36">
        <v>1058.9100000000001</v>
      </c>
      <c r="O1430" s="36">
        <v>1062.72</v>
      </c>
      <c r="P1430" s="36">
        <v>1063.3</v>
      </c>
      <c r="Q1430" s="36">
        <v>1070.8699999999999</v>
      </c>
      <c r="R1430" s="36">
        <v>1076.18</v>
      </c>
      <c r="S1430" s="36">
        <v>1072.8499999999999</v>
      </c>
      <c r="T1430" s="36">
        <v>1069.95</v>
      </c>
      <c r="U1430" s="36">
        <v>1062.3699999999999</v>
      </c>
      <c r="V1430" s="36">
        <v>1059.51</v>
      </c>
      <c r="W1430" s="36">
        <v>1069.27</v>
      </c>
      <c r="X1430" s="36">
        <v>1047.6300000000001</v>
      </c>
      <c r="Y1430" s="36">
        <v>1008.08</v>
      </c>
    </row>
    <row r="1431" spans="1:25" ht="51.75" thickBot="1" x14ac:dyDescent="0.25">
      <c r="A1431" s="133" t="s">
        <v>71</v>
      </c>
      <c r="B1431" s="201">
        <v>988.75678352</v>
      </c>
      <c r="C1431" s="201">
        <v>981.38656347999995</v>
      </c>
      <c r="D1431" s="201">
        <v>980.57395441000006</v>
      </c>
      <c r="E1431" s="201">
        <v>975.93024587000002</v>
      </c>
      <c r="F1431" s="201">
        <v>982.77284795000003</v>
      </c>
      <c r="G1431" s="201">
        <v>984.42688195999995</v>
      </c>
      <c r="H1431" s="201">
        <v>982.07896976999996</v>
      </c>
      <c r="I1431" s="201">
        <v>996.43134993000001</v>
      </c>
      <c r="J1431" s="201">
        <v>1028.9399846599999</v>
      </c>
      <c r="K1431" s="201">
        <v>1059.7534837200001</v>
      </c>
      <c r="L1431" s="201">
        <v>1063.8145942599999</v>
      </c>
      <c r="M1431" s="201">
        <v>1061.6953373900001</v>
      </c>
      <c r="N1431" s="201">
        <v>1058.90691509</v>
      </c>
      <c r="O1431" s="201">
        <v>1062.7229668299999</v>
      </c>
      <c r="P1431" s="201">
        <v>1063.2959331300001</v>
      </c>
      <c r="Q1431" s="201">
        <v>1070.87485135</v>
      </c>
      <c r="R1431" s="201">
        <v>1076.1767861000001</v>
      </c>
      <c r="S1431" s="201">
        <v>1072.84716106</v>
      </c>
      <c r="T1431" s="201">
        <v>1069.95412852</v>
      </c>
      <c r="U1431" s="201">
        <v>1062.3686693</v>
      </c>
      <c r="V1431" s="201">
        <v>1059.5092900100001</v>
      </c>
      <c r="W1431" s="201">
        <v>1069.2744509900001</v>
      </c>
      <c r="X1431" s="201">
        <v>1047.62967417</v>
      </c>
      <c r="Y1431" s="201">
        <v>1008.07895307</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973.16</v>
      </c>
      <c r="C1433" s="36">
        <v>970.6</v>
      </c>
      <c r="D1433" s="36">
        <v>965.63</v>
      </c>
      <c r="E1433" s="36">
        <v>964.12</v>
      </c>
      <c r="F1433" s="36">
        <v>972.3</v>
      </c>
      <c r="G1433" s="36">
        <v>974.04</v>
      </c>
      <c r="H1433" s="36">
        <v>971.29</v>
      </c>
      <c r="I1433" s="36">
        <v>984.61</v>
      </c>
      <c r="J1433" s="36">
        <v>1027.45</v>
      </c>
      <c r="K1433" s="36">
        <v>1055.03</v>
      </c>
      <c r="L1433" s="36">
        <v>1058.3599999999999</v>
      </c>
      <c r="M1433" s="36">
        <v>1061.1600000000001</v>
      </c>
      <c r="N1433" s="36">
        <v>1057.56</v>
      </c>
      <c r="O1433" s="36">
        <v>1070.42</v>
      </c>
      <c r="P1433" s="36">
        <v>1082.17</v>
      </c>
      <c r="Q1433" s="36">
        <v>1053.19</v>
      </c>
      <c r="R1433" s="36">
        <v>1057.77</v>
      </c>
      <c r="S1433" s="36">
        <v>1057.77</v>
      </c>
      <c r="T1433" s="36">
        <v>1055</v>
      </c>
      <c r="U1433" s="36">
        <v>1047.33</v>
      </c>
      <c r="V1433" s="36">
        <v>1051.5999999999999</v>
      </c>
      <c r="W1433" s="36">
        <v>1030.43</v>
      </c>
      <c r="X1433" s="36">
        <v>1023.59</v>
      </c>
      <c r="Y1433" s="36">
        <v>1003.05</v>
      </c>
    </row>
    <row r="1434" spans="1:25" ht="51.75" thickBot="1" x14ac:dyDescent="0.25">
      <c r="A1434" s="133" t="s">
        <v>71</v>
      </c>
      <c r="B1434" s="201">
        <v>973.15966887000002</v>
      </c>
      <c r="C1434" s="201">
        <v>970.60290812999995</v>
      </c>
      <c r="D1434" s="201">
        <v>965.62664711000002</v>
      </c>
      <c r="E1434" s="201">
        <v>964.11591240999996</v>
      </c>
      <c r="F1434" s="201">
        <v>972.30156794000004</v>
      </c>
      <c r="G1434" s="201">
        <v>974.04045781000002</v>
      </c>
      <c r="H1434" s="201">
        <v>971.28688640999997</v>
      </c>
      <c r="I1434" s="201">
        <v>984.60659438000005</v>
      </c>
      <c r="J1434" s="201">
        <v>1027.4546358099999</v>
      </c>
      <c r="K1434" s="201">
        <v>1055.0326782300001</v>
      </c>
      <c r="L1434" s="201">
        <v>1058.35603728</v>
      </c>
      <c r="M1434" s="201">
        <v>1061.16362237</v>
      </c>
      <c r="N1434" s="201">
        <v>1057.55958343</v>
      </c>
      <c r="O1434" s="201">
        <v>1070.4236539999999</v>
      </c>
      <c r="P1434" s="201">
        <v>1082.1716486</v>
      </c>
      <c r="Q1434" s="201">
        <v>1053.18861541</v>
      </c>
      <c r="R1434" s="201">
        <v>1057.77317148</v>
      </c>
      <c r="S1434" s="201">
        <v>1057.7673466799999</v>
      </c>
      <c r="T1434" s="201">
        <v>1055.00361866</v>
      </c>
      <c r="U1434" s="201">
        <v>1047.3330565399999</v>
      </c>
      <c r="V1434" s="201">
        <v>1051.59677186</v>
      </c>
      <c r="W1434" s="201">
        <v>1030.4261862200001</v>
      </c>
      <c r="X1434" s="201">
        <v>1023.59398594</v>
      </c>
      <c r="Y1434" s="201">
        <v>1003.04540282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999.27</v>
      </c>
      <c r="C1436" s="36">
        <v>1000.55</v>
      </c>
      <c r="D1436" s="36">
        <v>1000.82</v>
      </c>
      <c r="E1436" s="36">
        <v>1003.82</v>
      </c>
      <c r="F1436" s="36">
        <v>1006.65</v>
      </c>
      <c r="G1436" s="36">
        <v>1004.04</v>
      </c>
      <c r="H1436" s="36">
        <v>1000.63</v>
      </c>
      <c r="I1436" s="36">
        <v>997.55</v>
      </c>
      <c r="J1436" s="36">
        <v>1003.78</v>
      </c>
      <c r="K1436" s="36">
        <v>1023.71</v>
      </c>
      <c r="L1436" s="36">
        <v>1028.51</v>
      </c>
      <c r="M1436" s="36">
        <v>1031.83</v>
      </c>
      <c r="N1436" s="36">
        <v>1029.45</v>
      </c>
      <c r="O1436" s="36">
        <v>1033.07</v>
      </c>
      <c r="P1436" s="36">
        <v>1035.68</v>
      </c>
      <c r="Q1436" s="36">
        <v>1034.95</v>
      </c>
      <c r="R1436" s="36">
        <v>1031.1300000000001</v>
      </c>
      <c r="S1436" s="36">
        <v>1028.69</v>
      </c>
      <c r="T1436" s="36">
        <v>1027.3599999999999</v>
      </c>
      <c r="U1436" s="36">
        <v>1024.42</v>
      </c>
      <c r="V1436" s="36">
        <v>1024.99</v>
      </c>
      <c r="W1436" s="36">
        <v>1028.77</v>
      </c>
      <c r="X1436" s="36">
        <v>1021.4</v>
      </c>
      <c r="Y1436" s="36">
        <v>1001.84</v>
      </c>
    </row>
    <row r="1437" spans="1:25" ht="51.75" thickBot="1" x14ac:dyDescent="0.25">
      <c r="A1437" s="133" t="s">
        <v>71</v>
      </c>
      <c r="B1437" s="201">
        <v>999.26767969000002</v>
      </c>
      <c r="C1437" s="201">
        <v>1000.54955538</v>
      </c>
      <c r="D1437" s="201">
        <v>1000.8198436500001</v>
      </c>
      <c r="E1437" s="201">
        <v>1003.8226839599999</v>
      </c>
      <c r="F1437" s="201">
        <v>1006.65421563</v>
      </c>
      <c r="G1437" s="201">
        <v>1004.04414918</v>
      </c>
      <c r="H1437" s="201">
        <v>1000.62726763</v>
      </c>
      <c r="I1437" s="201">
        <v>997.55249746000004</v>
      </c>
      <c r="J1437" s="201">
        <v>1003.78015888</v>
      </c>
      <c r="K1437" s="201">
        <v>1023.71097542</v>
      </c>
      <c r="L1437" s="201">
        <v>1028.5113772499999</v>
      </c>
      <c r="M1437" s="201">
        <v>1031.83070453</v>
      </c>
      <c r="N1437" s="201">
        <v>1029.4465938200001</v>
      </c>
      <c r="O1437" s="201">
        <v>1033.0703209599999</v>
      </c>
      <c r="P1437" s="201">
        <v>1035.6844291899999</v>
      </c>
      <c r="Q1437" s="201">
        <v>1034.9483434000001</v>
      </c>
      <c r="R1437" s="201">
        <v>1031.1256206600001</v>
      </c>
      <c r="S1437" s="201">
        <v>1028.6851339699999</v>
      </c>
      <c r="T1437" s="201">
        <v>1027.3571573199999</v>
      </c>
      <c r="U1437" s="201">
        <v>1024.4174090900001</v>
      </c>
      <c r="V1437" s="201">
        <v>1024.9936843800001</v>
      </c>
      <c r="W1437" s="201">
        <v>1028.7708455500001</v>
      </c>
      <c r="X1437" s="201">
        <v>1021.40385019</v>
      </c>
      <c r="Y1437" s="201">
        <v>1001.84101321</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1000.85</v>
      </c>
      <c r="C1439" s="36">
        <v>1001.98</v>
      </c>
      <c r="D1439" s="36">
        <v>1003.94</v>
      </c>
      <c r="E1439" s="36">
        <v>1005.95</v>
      </c>
      <c r="F1439" s="36">
        <v>1008.69</v>
      </c>
      <c r="G1439" s="36">
        <v>1005.36</v>
      </c>
      <c r="H1439" s="36">
        <v>1002.89</v>
      </c>
      <c r="I1439" s="36">
        <v>994.1</v>
      </c>
      <c r="J1439" s="36">
        <v>990.54</v>
      </c>
      <c r="K1439" s="36">
        <v>1006.41</v>
      </c>
      <c r="L1439" s="36">
        <v>1013.37</v>
      </c>
      <c r="M1439" s="36">
        <v>1016.95</v>
      </c>
      <c r="N1439" s="36">
        <v>1015.85</v>
      </c>
      <c r="O1439" s="36">
        <v>1016.56</v>
      </c>
      <c r="P1439" s="36">
        <v>1015.19</v>
      </c>
      <c r="Q1439" s="36">
        <v>1015.05</v>
      </c>
      <c r="R1439" s="36">
        <v>1013.88</v>
      </c>
      <c r="S1439" s="36">
        <v>1012.73</v>
      </c>
      <c r="T1439" s="36">
        <v>1013.15</v>
      </c>
      <c r="U1439" s="36">
        <v>1012.12</v>
      </c>
      <c r="V1439" s="36">
        <v>1018.59</v>
      </c>
      <c r="W1439" s="36">
        <v>1021.76</v>
      </c>
      <c r="X1439" s="36">
        <v>1009.17</v>
      </c>
      <c r="Y1439" s="36">
        <v>998.54</v>
      </c>
    </row>
    <row r="1440" spans="1:25" ht="51.75" thickBot="1" x14ac:dyDescent="0.25">
      <c r="A1440" s="133" t="s">
        <v>71</v>
      </c>
      <c r="B1440" s="201">
        <v>1000.8521054300001</v>
      </c>
      <c r="C1440" s="201">
        <v>1001.98175669</v>
      </c>
      <c r="D1440" s="201">
        <v>1003.94251973</v>
      </c>
      <c r="E1440" s="201">
        <v>1005.94669559</v>
      </c>
      <c r="F1440" s="201">
        <v>1008.6933741399999</v>
      </c>
      <c r="G1440" s="201">
        <v>1005.36361275</v>
      </c>
      <c r="H1440" s="201">
        <v>1002.88843201</v>
      </c>
      <c r="I1440" s="201">
        <v>994.10085162999997</v>
      </c>
      <c r="J1440" s="201">
        <v>990.54420281</v>
      </c>
      <c r="K1440" s="201">
        <v>1006.40719638</v>
      </c>
      <c r="L1440" s="201">
        <v>1013.36729332</v>
      </c>
      <c r="M1440" s="201">
        <v>1016.95318141</v>
      </c>
      <c r="N1440" s="201">
        <v>1015.8540435899999</v>
      </c>
      <c r="O1440" s="201">
        <v>1016.5583706899999</v>
      </c>
      <c r="P1440" s="201">
        <v>1015.18887159</v>
      </c>
      <c r="Q1440" s="201">
        <v>1015.04640842</v>
      </c>
      <c r="R1440" s="201">
        <v>1013.87769592</v>
      </c>
      <c r="S1440" s="201">
        <v>1012.73139128</v>
      </c>
      <c r="T1440" s="201">
        <v>1013.14695063</v>
      </c>
      <c r="U1440" s="201">
        <v>1012.1228563</v>
      </c>
      <c r="V1440" s="201">
        <v>1018.58988737</v>
      </c>
      <c r="W1440" s="201">
        <v>1021.7583790899999</v>
      </c>
      <c r="X1440" s="201">
        <v>1009.1730908</v>
      </c>
      <c r="Y1440" s="201">
        <v>998.53678253999999</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2" t="s">
        <v>35</v>
      </c>
      <c r="B1443" s="334" t="s">
        <v>115</v>
      </c>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6"/>
      <c r="Z1443" s="18">
        <v>1</v>
      </c>
    </row>
    <row r="1444" spans="1:26" ht="26.25" thickBot="1" x14ac:dyDescent="0.25">
      <c r="A1444" s="283"/>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1147.3399999999999</v>
      </c>
      <c r="C1445" s="36">
        <v>1150.1300000000001</v>
      </c>
      <c r="D1445" s="36">
        <v>1152.1400000000001</v>
      </c>
      <c r="E1445" s="36">
        <v>1151.93</v>
      </c>
      <c r="F1445" s="36">
        <v>1154.94</v>
      </c>
      <c r="G1445" s="36">
        <v>1147.73</v>
      </c>
      <c r="H1445" s="36">
        <v>1142.52</v>
      </c>
      <c r="I1445" s="36">
        <v>1149.04</v>
      </c>
      <c r="J1445" s="36">
        <v>1179.1300000000001</v>
      </c>
      <c r="K1445" s="36">
        <v>1195.44</v>
      </c>
      <c r="L1445" s="36">
        <v>1196.43</v>
      </c>
      <c r="M1445" s="36">
        <v>1194.71</v>
      </c>
      <c r="N1445" s="36">
        <v>1192.29</v>
      </c>
      <c r="O1445" s="36">
        <v>1193.44</v>
      </c>
      <c r="P1445" s="36">
        <v>1197.33</v>
      </c>
      <c r="Q1445" s="36">
        <v>1196.0899999999999</v>
      </c>
      <c r="R1445" s="36">
        <v>1198.05</v>
      </c>
      <c r="S1445" s="36">
        <v>1195.3800000000001</v>
      </c>
      <c r="T1445" s="36">
        <v>1193.28</v>
      </c>
      <c r="U1445" s="36">
        <v>1192.6199999999999</v>
      </c>
      <c r="V1445" s="36">
        <v>1193.6600000000001</v>
      </c>
      <c r="W1445" s="36">
        <v>1192.57</v>
      </c>
      <c r="X1445" s="36">
        <v>1179.6199999999999</v>
      </c>
      <c r="Y1445" s="36">
        <v>1160.32</v>
      </c>
    </row>
    <row r="1446" spans="1:26" ht="51.75" thickBot="1" x14ac:dyDescent="0.25">
      <c r="A1446" s="133" t="s">
        <v>71</v>
      </c>
      <c r="B1446" s="201">
        <v>1147.34016404</v>
      </c>
      <c r="C1446" s="201">
        <v>1150.1341918099999</v>
      </c>
      <c r="D1446" s="201">
        <v>1152.13681907</v>
      </c>
      <c r="E1446" s="201">
        <v>1151.93404657</v>
      </c>
      <c r="F1446" s="201">
        <v>1154.9432338399999</v>
      </c>
      <c r="G1446" s="201">
        <v>1147.72758114</v>
      </c>
      <c r="H1446" s="201">
        <v>1142.5193314799999</v>
      </c>
      <c r="I1446" s="201">
        <v>1149.03902303</v>
      </c>
      <c r="J1446" s="201">
        <v>1179.1338003599999</v>
      </c>
      <c r="K1446" s="201">
        <v>1195.44173024</v>
      </c>
      <c r="L1446" s="201">
        <v>1196.4252284900001</v>
      </c>
      <c r="M1446" s="201">
        <v>1194.7077206199999</v>
      </c>
      <c r="N1446" s="201">
        <v>1192.28978678</v>
      </c>
      <c r="O1446" s="201">
        <v>1193.43649095</v>
      </c>
      <c r="P1446" s="201">
        <v>1197.3314206</v>
      </c>
      <c r="Q1446" s="201">
        <v>1196.0904145699999</v>
      </c>
      <c r="R1446" s="201">
        <v>1198.0515643900001</v>
      </c>
      <c r="S1446" s="201">
        <v>1195.3828740599999</v>
      </c>
      <c r="T1446" s="201">
        <v>1193.2816050199999</v>
      </c>
      <c r="U1446" s="201">
        <v>1192.61767474</v>
      </c>
      <c r="V1446" s="201">
        <v>1193.6592381</v>
      </c>
      <c r="W1446" s="201">
        <v>1192.5661853300001</v>
      </c>
      <c r="X1446" s="201">
        <v>1179.6191236100001</v>
      </c>
      <c r="Y1446" s="201">
        <v>1160.3156166199999</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1156.01</v>
      </c>
      <c r="C1448" s="36">
        <v>1157.3699999999999</v>
      </c>
      <c r="D1448" s="36">
        <v>1156.81</v>
      </c>
      <c r="E1448" s="36">
        <v>1159.69</v>
      </c>
      <c r="F1448" s="36">
        <v>1158.25</v>
      </c>
      <c r="G1448" s="36">
        <v>1158.92</v>
      </c>
      <c r="H1448" s="36">
        <v>1155.08</v>
      </c>
      <c r="I1448" s="36">
        <v>1150.54</v>
      </c>
      <c r="J1448" s="36">
        <v>1159.83</v>
      </c>
      <c r="K1448" s="36">
        <v>1190.26</v>
      </c>
      <c r="L1448" s="36">
        <v>1193.43</v>
      </c>
      <c r="M1448" s="36">
        <v>1189.54</v>
      </c>
      <c r="N1448" s="36">
        <v>1187.5999999999999</v>
      </c>
      <c r="O1448" s="36">
        <v>1189.24</v>
      </c>
      <c r="P1448" s="36">
        <v>1197.43</v>
      </c>
      <c r="Q1448" s="36">
        <v>1196.52</v>
      </c>
      <c r="R1448" s="36">
        <v>1195.42</v>
      </c>
      <c r="S1448" s="36">
        <v>1179.45</v>
      </c>
      <c r="T1448" s="36">
        <v>1175.77</v>
      </c>
      <c r="U1448" s="36">
        <v>1176.58</v>
      </c>
      <c r="V1448" s="36">
        <v>1166.77</v>
      </c>
      <c r="W1448" s="36">
        <v>1168.45</v>
      </c>
      <c r="X1448" s="36">
        <v>1166.67</v>
      </c>
      <c r="Y1448" s="36">
        <v>1156.5899999999999</v>
      </c>
    </row>
    <row r="1449" spans="1:26" ht="51.75" thickBot="1" x14ac:dyDescent="0.25">
      <c r="A1449" s="133" t="s">
        <v>71</v>
      </c>
      <c r="B1449" s="201">
        <v>1156.0110438500001</v>
      </c>
      <c r="C1449" s="201">
        <v>1157.3723425799999</v>
      </c>
      <c r="D1449" s="201">
        <v>1156.8094913299999</v>
      </c>
      <c r="E1449" s="201">
        <v>1159.69409172</v>
      </c>
      <c r="F1449" s="201">
        <v>1158.2531122400001</v>
      </c>
      <c r="G1449" s="201">
        <v>1158.9224640699999</v>
      </c>
      <c r="H1449" s="201">
        <v>1155.08144395</v>
      </c>
      <c r="I1449" s="201">
        <v>1150.5357589</v>
      </c>
      <c r="J1449" s="201">
        <v>1159.8287577200001</v>
      </c>
      <c r="K1449" s="201">
        <v>1190.26391066</v>
      </c>
      <c r="L1449" s="201">
        <v>1193.4269016999999</v>
      </c>
      <c r="M1449" s="201">
        <v>1189.5417728100001</v>
      </c>
      <c r="N1449" s="201">
        <v>1187.6046109199999</v>
      </c>
      <c r="O1449" s="201">
        <v>1189.24087506</v>
      </c>
      <c r="P1449" s="201">
        <v>1197.42805088</v>
      </c>
      <c r="Q1449" s="201">
        <v>1196.5198957499999</v>
      </c>
      <c r="R1449" s="201">
        <v>1195.4173309400001</v>
      </c>
      <c r="S1449" s="201">
        <v>1179.45270839</v>
      </c>
      <c r="T1449" s="201">
        <v>1175.77148238</v>
      </c>
      <c r="U1449" s="201">
        <v>1176.5814865699999</v>
      </c>
      <c r="V1449" s="201">
        <v>1166.76991245</v>
      </c>
      <c r="W1449" s="201">
        <v>1168.45034603</v>
      </c>
      <c r="X1449" s="201">
        <v>1166.67398525</v>
      </c>
      <c r="Y1449" s="201">
        <v>1156.59117016</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1154.18</v>
      </c>
      <c r="C1451" s="36">
        <v>1155.8900000000001</v>
      </c>
      <c r="D1451" s="36">
        <v>1154.43</v>
      </c>
      <c r="E1451" s="36">
        <v>1158.51</v>
      </c>
      <c r="F1451" s="36">
        <v>1159.97</v>
      </c>
      <c r="G1451" s="36">
        <v>1155.6199999999999</v>
      </c>
      <c r="H1451" s="36">
        <v>1152.21</v>
      </c>
      <c r="I1451" s="36">
        <v>1135.5999999999999</v>
      </c>
      <c r="J1451" s="36">
        <v>1144.1199999999999</v>
      </c>
      <c r="K1451" s="36">
        <v>1150.0899999999999</v>
      </c>
      <c r="L1451" s="36">
        <v>1168.48</v>
      </c>
      <c r="M1451" s="36">
        <v>1174.8900000000001</v>
      </c>
      <c r="N1451" s="36">
        <v>1177.1500000000001</v>
      </c>
      <c r="O1451" s="36">
        <v>1171.81</v>
      </c>
      <c r="P1451" s="36">
        <v>1173</v>
      </c>
      <c r="Q1451" s="36">
        <v>1166.92</v>
      </c>
      <c r="R1451" s="36">
        <v>1161.77</v>
      </c>
      <c r="S1451" s="36">
        <v>1164.07</v>
      </c>
      <c r="T1451" s="36">
        <v>1162.76</v>
      </c>
      <c r="U1451" s="36">
        <v>1165.56</v>
      </c>
      <c r="V1451" s="36">
        <v>1169.1300000000001</v>
      </c>
      <c r="W1451" s="36">
        <v>1162.23</v>
      </c>
      <c r="X1451" s="36">
        <v>1159.92</v>
      </c>
      <c r="Y1451" s="36">
        <v>1153.06</v>
      </c>
    </row>
    <row r="1452" spans="1:26" ht="51.75" thickBot="1" x14ac:dyDescent="0.25">
      <c r="A1452" s="133" t="s">
        <v>71</v>
      </c>
      <c r="B1452" s="201">
        <v>1154.17931578</v>
      </c>
      <c r="C1452" s="201">
        <v>1155.8852529000001</v>
      </c>
      <c r="D1452" s="201">
        <v>1154.4335974999999</v>
      </c>
      <c r="E1452" s="201">
        <v>1158.5084359800001</v>
      </c>
      <c r="F1452" s="201">
        <v>1159.9721951900001</v>
      </c>
      <c r="G1452" s="201">
        <v>1155.6215491800001</v>
      </c>
      <c r="H1452" s="201">
        <v>1152.2051879099999</v>
      </c>
      <c r="I1452" s="201">
        <v>1135.6004750100001</v>
      </c>
      <c r="J1452" s="201">
        <v>1144.1236564599999</v>
      </c>
      <c r="K1452" s="201">
        <v>1150.0917892800001</v>
      </c>
      <c r="L1452" s="201">
        <v>1168.48016057</v>
      </c>
      <c r="M1452" s="201">
        <v>1174.88984708</v>
      </c>
      <c r="N1452" s="201">
        <v>1177.1517280099999</v>
      </c>
      <c r="O1452" s="201">
        <v>1171.81330996</v>
      </c>
      <c r="P1452" s="201">
        <v>1173.0039874700001</v>
      </c>
      <c r="Q1452" s="201">
        <v>1166.9228630499999</v>
      </c>
      <c r="R1452" s="201">
        <v>1161.7689293200001</v>
      </c>
      <c r="S1452" s="201">
        <v>1164.0668416399999</v>
      </c>
      <c r="T1452" s="201">
        <v>1162.76140145</v>
      </c>
      <c r="U1452" s="201">
        <v>1165.56217053</v>
      </c>
      <c r="V1452" s="201">
        <v>1169.1274894400001</v>
      </c>
      <c r="W1452" s="201">
        <v>1162.2258752099999</v>
      </c>
      <c r="X1452" s="201">
        <v>1159.9237014099999</v>
      </c>
      <c r="Y1452" s="201">
        <v>1153.0606553800001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1143.57</v>
      </c>
      <c r="C1454" s="36">
        <v>1156.18</v>
      </c>
      <c r="D1454" s="36">
        <v>1158.52</v>
      </c>
      <c r="E1454" s="36">
        <v>1161.29</v>
      </c>
      <c r="F1454" s="36">
        <v>1162.24</v>
      </c>
      <c r="G1454" s="36">
        <v>1154.95</v>
      </c>
      <c r="H1454" s="36">
        <v>1143.1400000000001</v>
      </c>
      <c r="I1454" s="36">
        <v>1149.8499999999999</v>
      </c>
      <c r="J1454" s="36">
        <v>1183.47</v>
      </c>
      <c r="K1454" s="36">
        <v>1194.31</v>
      </c>
      <c r="L1454" s="36">
        <v>1195.3</v>
      </c>
      <c r="M1454" s="36">
        <v>1194.71</v>
      </c>
      <c r="N1454" s="36">
        <v>1191.76</v>
      </c>
      <c r="O1454" s="36">
        <v>1194.1300000000001</v>
      </c>
      <c r="P1454" s="36">
        <v>1195.8</v>
      </c>
      <c r="Q1454" s="36">
        <v>1192.6400000000001</v>
      </c>
      <c r="R1454" s="36">
        <v>1192.0999999999999</v>
      </c>
      <c r="S1454" s="36">
        <v>1182.45</v>
      </c>
      <c r="T1454" s="36">
        <v>1181.6099999999999</v>
      </c>
      <c r="U1454" s="36">
        <v>1179.95</v>
      </c>
      <c r="V1454" s="36">
        <v>1174.3900000000001</v>
      </c>
      <c r="W1454" s="36">
        <v>1177.24</v>
      </c>
      <c r="X1454" s="36">
        <v>1152.06</v>
      </c>
      <c r="Y1454" s="36">
        <v>1140.96</v>
      </c>
    </row>
    <row r="1455" spans="1:26" ht="51.75" thickBot="1" x14ac:dyDescent="0.25">
      <c r="A1455" s="133" t="s">
        <v>71</v>
      </c>
      <c r="B1455" s="201">
        <v>1143.5729605900001</v>
      </c>
      <c r="C1455" s="201">
        <v>1156.1835702599999</v>
      </c>
      <c r="D1455" s="201">
        <v>1158.52400248</v>
      </c>
      <c r="E1455" s="201">
        <v>1161.29277656</v>
      </c>
      <c r="F1455" s="201">
        <v>1162.2421920199999</v>
      </c>
      <c r="G1455" s="201">
        <v>1154.95193298</v>
      </c>
      <c r="H1455" s="201">
        <v>1143.13768989</v>
      </c>
      <c r="I1455" s="201">
        <v>1149.8524636</v>
      </c>
      <c r="J1455" s="201">
        <v>1183.46591786</v>
      </c>
      <c r="K1455" s="201">
        <v>1194.3076655100001</v>
      </c>
      <c r="L1455" s="201">
        <v>1195.2993594699999</v>
      </c>
      <c r="M1455" s="201">
        <v>1194.7145875599999</v>
      </c>
      <c r="N1455" s="201">
        <v>1191.75798308</v>
      </c>
      <c r="O1455" s="201">
        <v>1194.13364228</v>
      </c>
      <c r="P1455" s="201">
        <v>1195.80059585</v>
      </c>
      <c r="Q1455" s="201">
        <v>1192.64240339</v>
      </c>
      <c r="R1455" s="201">
        <v>1192.1022693499999</v>
      </c>
      <c r="S1455" s="201">
        <v>1182.45202077</v>
      </c>
      <c r="T1455" s="201">
        <v>1181.6092552600001</v>
      </c>
      <c r="U1455" s="201">
        <v>1179.9461439500001</v>
      </c>
      <c r="V1455" s="201">
        <v>1174.38946741</v>
      </c>
      <c r="W1455" s="201">
        <v>1177.24060231</v>
      </c>
      <c r="X1455" s="201">
        <v>1152.0572209699999</v>
      </c>
      <c r="Y1455" s="201">
        <v>1140.9645990399999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1131.23</v>
      </c>
      <c r="C1457" s="36">
        <v>1141.93</v>
      </c>
      <c r="D1457" s="36">
        <v>1145.03</v>
      </c>
      <c r="E1457" s="36">
        <v>1154.1600000000001</v>
      </c>
      <c r="F1457" s="36">
        <v>1153</v>
      </c>
      <c r="G1457" s="36">
        <v>1148.5</v>
      </c>
      <c r="H1457" s="36">
        <v>1126.8399999999999</v>
      </c>
      <c r="I1457" s="36">
        <v>1129.7</v>
      </c>
      <c r="J1457" s="36">
        <v>1150.5</v>
      </c>
      <c r="K1457" s="36">
        <v>1170.43</v>
      </c>
      <c r="L1457" s="36">
        <v>1173.32</v>
      </c>
      <c r="M1457" s="36">
        <v>1171.04</v>
      </c>
      <c r="N1457" s="36">
        <v>1167.33</v>
      </c>
      <c r="O1457" s="36">
        <v>1171.52</v>
      </c>
      <c r="P1457" s="36">
        <v>1171.0899999999999</v>
      </c>
      <c r="Q1457" s="36">
        <v>1164.3599999999999</v>
      </c>
      <c r="R1457" s="36">
        <v>1158.8699999999999</v>
      </c>
      <c r="S1457" s="36">
        <v>1149.3399999999999</v>
      </c>
      <c r="T1457" s="36">
        <v>1150.98</v>
      </c>
      <c r="U1457" s="36">
        <v>1147.8900000000001</v>
      </c>
      <c r="V1457" s="36">
        <v>1151.03</v>
      </c>
      <c r="W1457" s="36">
        <v>1152.54</v>
      </c>
      <c r="X1457" s="36">
        <v>1136.07</v>
      </c>
      <c r="Y1457" s="36">
        <v>1128.81</v>
      </c>
    </row>
    <row r="1458" spans="1:25" ht="51.75" thickBot="1" x14ac:dyDescent="0.25">
      <c r="A1458" s="133" t="s">
        <v>71</v>
      </c>
      <c r="B1458" s="201">
        <v>1131.23363578</v>
      </c>
      <c r="C1458" s="201">
        <v>1141.9334711399999</v>
      </c>
      <c r="D1458" s="201">
        <v>1145.0285338399999</v>
      </c>
      <c r="E1458" s="201">
        <v>1154.16426327</v>
      </c>
      <c r="F1458" s="201">
        <v>1153.0032812899999</v>
      </c>
      <c r="G1458" s="201">
        <v>1148.4963368900001</v>
      </c>
      <c r="H1458" s="201">
        <v>1126.8369367299999</v>
      </c>
      <c r="I1458" s="201">
        <v>1129.69899498</v>
      </c>
      <c r="J1458" s="201">
        <v>1150.5027257900001</v>
      </c>
      <c r="K1458" s="201">
        <v>1170.4348356400001</v>
      </c>
      <c r="L1458" s="201">
        <v>1173.31884461</v>
      </c>
      <c r="M1458" s="201">
        <v>1171.0387831099999</v>
      </c>
      <c r="N1458" s="201">
        <v>1167.32809866</v>
      </c>
      <c r="O1458" s="201">
        <v>1171.52148547</v>
      </c>
      <c r="P1458" s="201">
        <v>1171.08572258</v>
      </c>
      <c r="Q1458" s="201">
        <v>1164.3646584999999</v>
      </c>
      <c r="R1458" s="201">
        <v>1158.8739769399999</v>
      </c>
      <c r="S1458" s="201">
        <v>1149.3434111500001</v>
      </c>
      <c r="T1458" s="201">
        <v>1150.97806732</v>
      </c>
      <c r="U1458" s="201">
        <v>1147.89482069</v>
      </c>
      <c r="V1458" s="201">
        <v>1151.0337941299999</v>
      </c>
      <c r="W1458" s="201">
        <v>1152.53674482</v>
      </c>
      <c r="X1458" s="201">
        <v>1136.0747427700001</v>
      </c>
      <c r="Y1458" s="201">
        <v>1128.8082803299999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1130.6199999999999</v>
      </c>
      <c r="C1460" s="36">
        <v>1144.4000000000001</v>
      </c>
      <c r="D1460" s="36">
        <v>1143.82</v>
      </c>
      <c r="E1460" s="36">
        <v>1145.28</v>
      </c>
      <c r="F1460" s="36">
        <v>1145.6600000000001</v>
      </c>
      <c r="G1460" s="36">
        <v>1137.55</v>
      </c>
      <c r="H1460" s="36">
        <v>1049.3499999999999</v>
      </c>
      <c r="I1460" s="36">
        <v>1056.1199999999999</v>
      </c>
      <c r="J1460" s="36">
        <v>1075.44</v>
      </c>
      <c r="K1460" s="36">
        <v>1103.73</v>
      </c>
      <c r="L1460" s="36">
        <v>1105.5</v>
      </c>
      <c r="M1460" s="36">
        <v>1102.1500000000001</v>
      </c>
      <c r="N1460" s="36">
        <v>1093.6099999999999</v>
      </c>
      <c r="O1460" s="36">
        <v>1098.54</v>
      </c>
      <c r="P1460" s="36">
        <v>1091.1300000000001</v>
      </c>
      <c r="Q1460" s="36">
        <v>1087.47</v>
      </c>
      <c r="R1460" s="36">
        <v>1081.6500000000001</v>
      </c>
      <c r="S1460" s="36">
        <v>1072.6300000000001</v>
      </c>
      <c r="T1460" s="36">
        <v>1073.3399999999999</v>
      </c>
      <c r="U1460" s="36">
        <v>1071.32</v>
      </c>
      <c r="V1460" s="36">
        <v>1068.58</v>
      </c>
      <c r="W1460" s="36">
        <v>1071.3599999999999</v>
      </c>
      <c r="X1460" s="36">
        <v>1061.53</v>
      </c>
      <c r="Y1460" s="36">
        <v>1053.1600000000001</v>
      </c>
    </row>
    <row r="1461" spans="1:25" ht="51.75" thickBot="1" x14ac:dyDescent="0.25">
      <c r="A1461" s="133" t="s">
        <v>71</v>
      </c>
      <c r="B1461" s="201">
        <v>1130.6231419000001</v>
      </c>
      <c r="C1461" s="201">
        <v>1144.4032580999999</v>
      </c>
      <c r="D1461" s="201">
        <v>1143.81556808</v>
      </c>
      <c r="E1461" s="201">
        <v>1145.28183838</v>
      </c>
      <c r="F1461" s="201">
        <v>1145.6571289399999</v>
      </c>
      <c r="G1461" s="201">
        <v>1137.54984921</v>
      </c>
      <c r="H1461" s="201">
        <v>1049.35242257</v>
      </c>
      <c r="I1461" s="201">
        <v>1056.1160705299999</v>
      </c>
      <c r="J1461" s="201">
        <v>1075.43580791</v>
      </c>
      <c r="K1461" s="201">
        <v>1103.72844222</v>
      </c>
      <c r="L1461" s="201">
        <v>1105.49866774</v>
      </c>
      <c r="M1461" s="201">
        <v>1102.15306919</v>
      </c>
      <c r="N1461" s="201">
        <v>1093.61480768</v>
      </c>
      <c r="O1461" s="201">
        <v>1098.54438289</v>
      </c>
      <c r="P1461" s="201">
        <v>1091.13471779</v>
      </c>
      <c r="Q1461" s="201">
        <v>1087.4665422200001</v>
      </c>
      <c r="R1461" s="201">
        <v>1081.6538579200001</v>
      </c>
      <c r="S1461" s="201">
        <v>1072.6259459600001</v>
      </c>
      <c r="T1461" s="201">
        <v>1073.3417872699999</v>
      </c>
      <c r="U1461" s="201">
        <v>1071.31848055</v>
      </c>
      <c r="V1461" s="201">
        <v>1068.5814448900001</v>
      </c>
      <c r="W1461" s="201">
        <v>1071.3568611600001</v>
      </c>
      <c r="X1461" s="201">
        <v>1061.5338206399999</v>
      </c>
      <c r="Y1461" s="201">
        <v>1053.1648610300001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1050.08</v>
      </c>
      <c r="C1463" s="36">
        <v>1058.9000000000001</v>
      </c>
      <c r="D1463" s="36">
        <v>1061.75</v>
      </c>
      <c r="E1463" s="36">
        <v>1059.77</v>
      </c>
      <c r="F1463" s="36">
        <v>1063.19</v>
      </c>
      <c r="G1463" s="36">
        <v>1062.9100000000001</v>
      </c>
      <c r="H1463" s="36">
        <v>1054</v>
      </c>
      <c r="I1463" s="36">
        <v>1054.8499999999999</v>
      </c>
      <c r="J1463" s="36">
        <v>1073.26</v>
      </c>
      <c r="K1463" s="36">
        <v>1094</v>
      </c>
      <c r="L1463" s="36">
        <v>1094.95</v>
      </c>
      <c r="M1463" s="36">
        <v>1092.95</v>
      </c>
      <c r="N1463" s="36">
        <v>1089.71</v>
      </c>
      <c r="O1463" s="36">
        <v>1096.17</v>
      </c>
      <c r="P1463" s="36">
        <v>1099.67</v>
      </c>
      <c r="Q1463" s="36">
        <v>1099.1199999999999</v>
      </c>
      <c r="R1463" s="36">
        <v>1086.3399999999999</v>
      </c>
      <c r="S1463" s="36">
        <v>1077.6199999999999</v>
      </c>
      <c r="T1463" s="36">
        <v>1080.69</v>
      </c>
      <c r="U1463" s="36">
        <v>1077.45</v>
      </c>
      <c r="V1463" s="36">
        <v>1083.33</v>
      </c>
      <c r="W1463" s="36">
        <v>1079.51</v>
      </c>
      <c r="X1463" s="36">
        <v>1072.52</v>
      </c>
      <c r="Y1463" s="36">
        <v>1056.53</v>
      </c>
    </row>
    <row r="1464" spans="1:25" ht="51.75" thickBot="1" x14ac:dyDescent="0.25">
      <c r="A1464" s="133" t="s">
        <v>71</v>
      </c>
      <c r="B1464" s="201">
        <v>1050.0849814799999</v>
      </c>
      <c r="C1464" s="201">
        <v>1058.9022647899999</v>
      </c>
      <c r="D1464" s="201">
        <v>1061.7469335599999</v>
      </c>
      <c r="E1464" s="201">
        <v>1059.7673328999999</v>
      </c>
      <c r="F1464" s="201">
        <v>1063.1938830300001</v>
      </c>
      <c r="G1464" s="201">
        <v>1062.91475122</v>
      </c>
      <c r="H1464" s="201">
        <v>1053.9986438200001</v>
      </c>
      <c r="I1464" s="201">
        <v>1054.84551799</v>
      </c>
      <c r="J1464" s="201">
        <v>1073.26178054</v>
      </c>
      <c r="K1464" s="201">
        <v>1094.00326002</v>
      </c>
      <c r="L1464" s="201">
        <v>1094.9460806899999</v>
      </c>
      <c r="M1464" s="201">
        <v>1092.9492258299999</v>
      </c>
      <c r="N1464" s="201">
        <v>1089.70719895</v>
      </c>
      <c r="O1464" s="201">
        <v>1096.1719594599999</v>
      </c>
      <c r="P1464" s="201">
        <v>1099.6712656699999</v>
      </c>
      <c r="Q1464" s="201">
        <v>1099.12199788</v>
      </c>
      <c r="R1464" s="201">
        <v>1086.34385279</v>
      </c>
      <c r="S1464" s="201">
        <v>1077.6207252199999</v>
      </c>
      <c r="T1464" s="201">
        <v>1080.6867038400001</v>
      </c>
      <c r="U1464" s="201">
        <v>1077.4472527099999</v>
      </c>
      <c r="V1464" s="201">
        <v>1083.3295863999999</v>
      </c>
      <c r="W1464" s="201">
        <v>1079.50931532</v>
      </c>
      <c r="X1464" s="201">
        <v>1072.5239728500001</v>
      </c>
      <c r="Y1464" s="201">
        <v>1056.53424068</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1059.6300000000001</v>
      </c>
      <c r="C1466" s="36">
        <v>1065.6099999999999</v>
      </c>
      <c r="D1466" s="36">
        <v>1064.0999999999999</v>
      </c>
      <c r="E1466" s="36">
        <v>1064.45</v>
      </c>
      <c r="F1466" s="36">
        <v>1067.52</v>
      </c>
      <c r="G1466" s="36">
        <v>1065.56</v>
      </c>
      <c r="H1466" s="36">
        <v>1056.33</v>
      </c>
      <c r="I1466" s="36">
        <v>1055.4000000000001</v>
      </c>
      <c r="J1466" s="36">
        <v>1084.72</v>
      </c>
      <c r="K1466" s="36">
        <v>1109.49</v>
      </c>
      <c r="L1466" s="36">
        <v>1112.68</v>
      </c>
      <c r="M1466" s="36">
        <v>1108.92</v>
      </c>
      <c r="N1466" s="36">
        <v>1103.1400000000001</v>
      </c>
      <c r="O1466" s="36">
        <v>1108.83</v>
      </c>
      <c r="P1466" s="36">
        <v>1105.3499999999999</v>
      </c>
      <c r="Q1466" s="36">
        <v>1100.32</v>
      </c>
      <c r="R1466" s="36">
        <v>1094.8499999999999</v>
      </c>
      <c r="S1466" s="36">
        <v>1088.51</v>
      </c>
      <c r="T1466" s="36">
        <v>1089.8599999999999</v>
      </c>
      <c r="U1466" s="36">
        <v>1083.22</v>
      </c>
      <c r="V1466" s="36">
        <v>1084.22</v>
      </c>
      <c r="W1466" s="36">
        <v>1122.33</v>
      </c>
      <c r="X1466" s="36">
        <v>1112.3800000000001</v>
      </c>
      <c r="Y1466" s="36">
        <v>1091.3800000000001</v>
      </c>
    </row>
    <row r="1467" spans="1:25" ht="51.75" thickBot="1" x14ac:dyDescent="0.25">
      <c r="A1467" s="133" t="s">
        <v>71</v>
      </c>
      <c r="B1467" s="201">
        <v>1059.63313687</v>
      </c>
      <c r="C1467" s="201">
        <v>1065.60643495</v>
      </c>
      <c r="D1467" s="201">
        <v>1064.1000924099999</v>
      </c>
      <c r="E1467" s="201">
        <v>1064.45416475</v>
      </c>
      <c r="F1467" s="201">
        <v>1067.5174681799999</v>
      </c>
      <c r="G1467" s="201">
        <v>1065.5622508399999</v>
      </c>
      <c r="H1467" s="201">
        <v>1056.33391618</v>
      </c>
      <c r="I1467" s="201">
        <v>1055.3969563000001</v>
      </c>
      <c r="J1467" s="201">
        <v>1084.7159271600001</v>
      </c>
      <c r="K1467" s="201">
        <v>1109.4945769399999</v>
      </c>
      <c r="L1467" s="201">
        <v>1112.6825621800001</v>
      </c>
      <c r="M1467" s="201">
        <v>1108.9245226099999</v>
      </c>
      <c r="N1467" s="201">
        <v>1103.1444852499999</v>
      </c>
      <c r="O1467" s="201">
        <v>1108.82717054</v>
      </c>
      <c r="P1467" s="201">
        <v>1105.35079649</v>
      </c>
      <c r="Q1467" s="201">
        <v>1100.31791309</v>
      </c>
      <c r="R1467" s="201">
        <v>1094.8486262199999</v>
      </c>
      <c r="S1467" s="201">
        <v>1088.50680545</v>
      </c>
      <c r="T1467" s="201">
        <v>1089.8591531699999</v>
      </c>
      <c r="U1467" s="201">
        <v>1083.22006863</v>
      </c>
      <c r="V1467" s="201">
        <v>1084.22379953</v>
      </c>
      <c r="W1467" s="201">
        <v>1122.3263361500001</v>
      </c>
      <c r="X1467" s="201">
        <v>1112.3822098400001</v>
      </c>
      <c r="Y1467" s="201">
        <v>1091.38221836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1074.98</v>
      </c>
      <c r="C1469" s="36">
        <v>1082.5</v>
      </c>
      <c r="D1469" s="36">
        <v>1065.0999999999999</v>
      </c>
      <c r="E1469" s="36">
        <v>1067.7</v>
      </c>
      <c r="F1469" s="36">
        <v>1087.68</v>
      </c>
      <c r="G1469" s="36">
        <v>1123.79</v>
      </c>
      <c r="H1469" s="36">
        <v>1133.24</v>
      </c>
      <c r="I1469" s="36">
        <v>1157.8499999999999</v>
      </c>
      <c r="J1469" s="36">
        <v>1170.21</v>
      </c>
      <c r="K1469" s="36">
        <v>1188.42</v>
      </c>
      <c r="L1469" s="36">
        <v>1192.3599999999999</v>
      </c>
      <c r="M1469" s="36">
        <v>1190.67</v>
      </c>
      <c r="N1469" s="36">
        <v>1187.5999999999999</v>
      </c>
      <c r="O1469" s="36">
        <v>1188.29</v>
      </c>
      <c r="P1469" s="36">
        <v>1186.76</v>
      </c>
      <c r="Q1469" s="36">
        <v>1187.78</v>
      </c>
      <c r="R1469" s="36">
        <v>1186.05</v>
      </c>
      <c r="S1469" s="36">
        <v>1184.55</v>
      </c>
      <c r="T1469" s="36">
        <v>1182.22</v>
      </c>
      <c r="U1469" s="36">
        <v>1179.1500000000001</v>
      </c>
      <c r="V1469" s="36">
        <v>1178.53</v>
      </c>
      <c r="W1469" s="36">
        <v>1182.08</v>
      </c>
      <c r="X1469" s="36">
        <v>1177.72</v>
      </c>
      <c r="Y1469" s="36">
        <v>1165.6500000000001</v>
      </c>
    </row>
    <row r="1470" spans="1:25" ht="51.75" thickBot="1" x14ac:dyDescent="0.25">
      <c r="A1470" s="133" t="s">
        <v>71</v>
      </c>
      <c r="B1470" s="201">
        <v>1074.9838125799999</v>
      </c>
      <c r="C1470" s="201">
        <v>1082.49604469</v>
      </c>
      <c r="D1470" s="201">
        <v>1065.1022382199999</v>
      </c>
      <c r="E1470" s="201">
        <v>1067.7028275499999</v>
      </c>
      <c r="F1470" s="201">
        <v>1087.6808326299999</v>
      </c>
      <c r="G1470" s="201">
        <v>1123.7919512000001</v>
      </c>
      <c r="H1470" s="201">
        <v>1133.2440384399999</v>
      </c>
      <c r="I1470" s="201">
        <v>1157.8481241500001</v>
      </c>
      <c r="J1470" s="201">
        <v>1170.21098549</v>
      </c>
      <c r="K1470" s="201">
        <v>1188.4179712600001</v>
      </c>
      <c r="L1470" s="201">
        <v>1192.3618833600001</v>
      </c>
      <c r="M1470" s="201">
        <v>1190.6683948299999</v>
      </c>
      <c r="N1470" s="201">
        <v>1187.5951393</v>
      </c>
      <c r="O1470" s="201">
        <v>1188.2945272100001</v>
      </c>
      <c r="P1470" s="201">
        <v>1186.7646442800001</v>
      </c>
      <c r="Q1470" s="201">
        <v>1187.7763942399999</v>
      </c>
      <c r="R1470" s="201">
        <v>1186.0491101299999</v>
      </c>
      <c r="S1470" s="201">
        <v>1184.5479940099999</v>
      </c>
      <c r="T1470" s="201">
        <v>1182.21537857</v>
      </c>
      <c r="U1470" s="201">
        <v>1179.14723144</v>
      </c>
      <c r="V1470" s="201">
        <v>1178.52869422</v>
      </c>
      <c r="W1470" s="201">
        <v>1182.08223686</v>
      </c>
      <c r="X1470" s="201">
        <v>1177.7244126000001</v>
      </c>
      <c r="Y1470" s="201">
        <v>1165.65188792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1154.3900000000001</v>
      </c>
      <c r="C1472" s="36">
        <v>1156.1500000000001</v>
      </c>
      <c r="D1472" s="36">
        <v>1156.99</v>
      </c>
      <c r="E1472" s="36">
        <v>1156.73</v>
      </c>
      <c r="F1472" s="36">
        <v>1160.04</v>
      </c>
      <c r="G1472" s="36">
        <v>1159.03</v>
      </c>
      <c r="H1472" s="36">
        <v>1155.99</v>
      </c>
      <c r="I1472" s="36">
        <v>1146.73</v>
      </c>
      <c r="J1472" s="36">
        <v>1150.5999999999999</v>
      </c>
      <c r="K1472" s="36">
        <v>1166.97</v>
      </c>
      <c r="L1472" s="36">
        <v>1182.6199999999999</v>
      </c>
      <c r="M1472" s="36">
        <v>1184.04</v>
      </c>
      <c r="N1472" s="36">
        <v>1183.07</v>
      </c>
      <c r="O1472" s="36">
        <v>1176.45</v>
      </c>
      <c r="P1472" s="36">
        <v>1176.5</v>
      </c>
      <c r="Q1472" s="36">
        <v>1171.49</v>
      </c>
      <c r="R1472" s="36">
        <v>1169.25</v>
      </c>
      <c r="S1472" s="36">
        <v>1168.1300000000001</v>
      </c>
      <c r="T1472" s="36">
        <v>1166.93</v>
      </c>
      <c r="U1472" s="36">
        <v>1165.6600000000001</v>
      </c>
      <c r="V1472" s="36">
        <v>1166.26</v>
      </c>
      <c r="W1472" s="36">
        <v>1163.96</v>
      </c>
      <c r="X1472" s="36">
        <v>1159.95</v>
      </c>
      <c r="Y1472" s="36">
        <v>1149.5</v>
      </c>
    </row>
    <row r="1473" spans="1:25" ht="51.75" thickBot="1" x14ac:dyDescent="0.25">
      <c r="A1473" s="133" t="s">
        <v>71</v>
      </c>
      <c r="B1473" s="201">
        <v>1154.38582729</v>
      </c>
      <c r="C1473" s="201">
        <v>1156.1480171000001</v>
      </c>
      <c r="D1473" s="201">
        <v>1156.98927407</v>
      </c>
      <c r="E1473" s="201">
        <v>1156.7255470699999</v>
      </c>
      <c r="F1473" s="201">
        <v>1160.0449716000001</v>
      </c>
      <c r="G1473" s="201">
        <v>1159.0271809999999</v>
      </c>
      <c r="H1473" s="201">
        <v>1155.99396465</v>
      </c>
      <c r="I1473" s="201">
        <v>1146.7281939300001</v>
      </c>
      <c r="J1473" s="201">
        <v>1150.59681402</v>
      </c>
      <c r="K1473" s="201">
        <v>1166.9656565</v>
      </c>
      <c r="L1473" s="201">
        <v>1182.62266763</v>
      </c>
      <c r="M1473" s="201">
        <v>1184.04173169</v>
      </c>
      <c r="N1473" s="201">
        <v>1183.0670431399999</v>
      </c>
      <c r="O1473" s="201">
        <v>1176.44644221</v>
      </c>
      <c r="P1473" s="201">
        <v>1176.49629224</v>
      </c>
      <c r="Q1473" s="201">
        <v>1171.4906880200001</v>
      </c>
      <c r="R1473" s="201">
        <v>1169.2519694499999</v>
      </c>
      <c r="S1473" s="201">
        <v>1168.12663668</v>
      </c>
      <c r="T1473" s="201">
        <v>1166.93268395</v>
      </c>
      <c r="U1473" s="201">
        <v>1165.6590285499999</v>
      </c>
      <c r="V1473" s="201">
        <v>1166.2595109399999</v>
      </c>
      <c r="W1473" s="201">
        <v>1163.9587947299999</v>
      </c>
      <c r="X1473" s="201">
        <v>1159.95067412</v>
      </c>
      <c r="Y1473" s="201">
        <v>1149.4989528599999</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1151.6300000000001</v>
      </c>
      <c r="C1475" s="36">
        <v>1151.6099999999999</v>
      </c>
      <c r="D1475" s="36">
        <v>1153.0999999999999</v>
      </c>
      <c r="E1475" s="36">
        <v>1154.98</v>
      </c>
      <c r="F1475" s="36">
        <v>1157.1600000000001</v>
      </c>
      <c r="G1475" s="36">
        <v>1155.33</v>
      </c>
      <c r="H1475" s="36">
        <v>1145.81</v>
      </c>
      <c r="I1475" s="36">
        <v>1154.3</v>
      </c>
      <c r="J1475" s="36">
        <v>1190.28</v>
      </c>
      <c r="K1475" s="36">
        <v>1200.94</v>
      </c>
      <c r="L1475" s="36">
        <v>1204.1600000000001</v>
      </c>
      <c r="M1475" s="36">
        <v>1204.05</v>
      </c>
      <c r="N1475" s="36">
        <v>1199.47</v>
      </c>
      <c r="O1475" s="36">
        <v>1203.6099999999999</v>
      </c>
      <c r="P1475" s="36">
        <v>1206.74</v>
      </c>
      <c r="Q1475" s="36">
        <v>1204.76</v>
      </c>
      <c r="R1475" s="36">
        <v>1207.71</v>
      </c>
      <c r="S1475" s="36">
        <v>1202.28</v>
      </c>
      <c r="T1475" s="36">
        <v>1197.6500000000001</v>
      </c>
      <c r="U1475" s="36">
        <v>1190.3699999999999</v>
      </c>
      <c r="V1475" s="36">
        <v>1188.73</v>
      </c>
      <c r="W1475" s="36">
        <v>1192.3599999999999</v>
      </c>
      <c r="X1475" s="36">
        <v>1173.72</v>
      </c>
      <c r="Y1475" s="36">
        <v>1157.24</v>
      </c>
    </row>
    <row r="1476" spans="1:25" ht="51.75" thickBot="1" x14ac:dyDescent="0.25">
      <c r="A1476" s="133" t="s">
        <v>71</v>
      </c>
      <c r="B1476" s="201">
        <v>1151.63394797</v>
      </c>
      <c r="C1476" s="201">
        <v>1151.6104613</v>
      </c>
      <c r="D1476" s="201">
        <v>1153.1035910400001</v>
      </c>
      <c r="E1476" s="201">
        <v>1154.97843203</v>
      </c>
      <c r="F1476" s="201">
        <v>1157.1620780200001</v>
      </c>
      <c r="G1476" s="201">
        <v>1155.3255733000001</v>
      </c>
      <c r="H1476" s="201">
        <v>1145.80939982</v>
      </c>
      <c r="I1476" s="201">
        <v>1154.3045916200001</v>
      </c>
      <c r="J1476" s="201">
        <v>1190.2808942900001</v>
      </c>
      <c r="K1476" s="201">
        <v>1200.9377474800001</v>
      </c>
      <c r="L1476" s="201">
        <v>1204.15709771</v>
      </c>
      <c r="M1476" s="201">
        <v>1204.04945782</v>
      </c>
      <c r="N1476" s="201">
        <v>1199.4714451100001</v>
      </c>
      <c r="O1476" s="201">
        <v>1203.61339664</v>
      </c>
      <c r="P1476" s="201">
        <v>1206.7416761100001</v>
      </c>
      <c r="Q1476" s="201">
        <v>1204.76039012</v>
      </c>
      <c r="R1476" s="201">
        <v>1207.71254555</v>
      </c>
      <c r="S1476" s="201">
        <v>1202.27933164</v>
      </c>
      <c r="T1476" s="201">
        <v>1197.6534037700001</v>
      </c>
      <c r="U1476" s="201">
        <v>1190.3725710799999</v>
      </c>
      <c r="V1476" s="201">
        <v>1188.7285202999999</v>
      </c>
      <c r="W1476" s="201">
        <v>1192.3588706</v>
      </c>
      <c r="X1476" s="201">
        <v>1173.71932588</v>
      </c>
      <c r="Y1476" s="201">
        <v>1157.23903505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1140.03</v>
      </c>
      <c r="C1478" s="36">
        <v>1144.73</v>
      </c>
      <c r="D1478" s="36">
        <v>1145.5999999999999</v>
      </c>
      <c r="E1478" s="36">
        <v>1149.8399999999999</v>
      </c>
      <c r="F1478" s="36">
        <v>1152.79</v>
      </c>
      <c r="G1478" s="36">
        <v>1150.01</v>
      </c>
      <c r="H1478" s="36">
        <v>1137.47</v>
      </c>
      <c r="I1478" s="36">
        <v>1153.98</v>
      </c>
      <c r="J1478" s="36">
        <v>1179.22</v>
      </c>
      <c r="K1478" s="36">
        <v>1179.3800000000001</v>
      </c>
      <c r="L1478" s="36">
        <v>1173.8900000000001</v>
      </c>
      <c r="M1478" s="36">
        <v>1173.29</v>
      </c>
      <c r="N1478" s="36">
        <v>1177.3399999999999</v>
      </c>
      <c r="O1478" s="36">
        <v>1179.47</v>
      </c>
      <c r="P1478" s="36">
        <v>1176.6500000000001</v>
      </c>
      <c r="Q1478" s="36">
        <v>1183.44</v>
      </c>
      <c r="R1478" s="36">
        <v>1186.04</v>
      </c>
      <c r="S1478" s="36">
        <v>1176.93</v>
      </c>
      <c r="T1478" s="36">
        <v>1175.5899999999999</v>
      </c>
      <c r="U1478" s="36">
        <v>1174.98</v>
      </c>
      <c r="V1478" s="36">
        <v>1167.1400000000001</v>
      </c>
      <c r="W1478" s="36">
        <v>1172.1099999999999</v>
      </c>
      <c r="X1478" s="36">
        <v>1170.07</v>
      </c>
      <c r="Y1478" s="36">
        <v>1156.4000000000001</v>
      </c>
    </row>
    <row r="1479" spans="1:25" ht="51.75" thickBot="1" x14ac:dyDescent="0.25">
      <c r="A1479" s="133" t="s">
        <v>71</v>
      </c>
      <c r="B1479" s="201">
        <v>1140.0264734499999</v>
      </c>
      <c r="C1479" s="201">
        <v>1144.7341897399999</v>
      </c>
      <c r="D1479" s="201">
        <v>1145.5959481100001</v>
      </c>
      <c r="E1479" s="201">
        <v>1149.84211592</v>
      </c>
      <c r="F1479" s="201">
        <v>1152.7889431999999</v>
      </c>
      <c r="G1479" s="201">
        <v>1150.0127003800001</v>
      </c>
      <c r="H1479" s="201">
        <v>1137.4683614099999</v>
      </c>
      <c r="I1479" s="201">
        <v>1153.97759774</v>
      </c>
      <c r="J1479" s="201">
        <v>1179.2189807</v>
      </c>
      <c r="K1479" s="201">
        <v>1179.37822861</v>
      </c>
      <c r="L1479" s="201">
        <v>1173.88906589</v>
      </c>
      <c r="M1479" s="201">
        <v>1173.2931364399999</v>
      </c>
      <c r="N1479" s="201">
        <v>1177.3434578399999</v>
      </c>
      <c r="O1479" s="201">
        <v>1179.4735063400001</v>
      </c>
      <c r="P1479" s="201">
        <v>1176.6515644999999</v>
      </c>
      <c r="Q1479" s="201">
        <v>1183.43888763</v>
      </c>
      <c r="R1479" s="201">
        <v>1186.04434984</v>
      </c>
      <c r="S1479" s="201">
        <v>1176.9302531999999</v>
      </c>
      <c r="T1479" s="201">
        <v>1175.5871841000001</v>
      </c>
      <c r="U1479" s="201">
        <v>1174.97660333</v>
      </c>
      <c r="V1479" s="201">
        <v>1167.13858093</v>
      </c>
      <c r="W1479" s="201">
        <v>1172.1114273200001</v>
      </c>
      <c r="X1479" s="201">
        <v>1170.0701418599999</v>
      </c>
      <c r="Y1479" s="201">
        <v>1156.4046965800001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1129.48</v>
      </c>
      <c r="C1481" s="36">
        <v>1129.26</v>
      </c>
      <c r="D1481" s="36">
        <v>1130.51</v>
      </c>
      <c r="E1481" s="36">
        <v>1127.04</v>
      </c>
      <c r="F1481" s="36">
        <v>1129.24</v>
      </c>
      <c r="G1481" s="36">
        <v>1131.05</v>
      </c>
      <c r="H1481" s="36">
        <v>1136</v>
      </c>
      <c r="I1481" s="36">
        <v>1149.9100000000001</v>
      </c>
      <c r="J1481" s="36">
        <v>1174.02</v>
      </c>
      <c r="K1481" s="36">
        <v>1186.72</v>
      </c>
      <c r="L1481" s="36">
        <v>1179.51</v>
      </c>
      <c r="M1481" s="36">
        <v>1178.96</v>
      </c>
      <c r="N1481" s="36">
        <v>1184.03</v>
      </c>
      <c r="O1481" s="36">
        <v>1186.1099999999999</v>
      </c>
      <c r="P1481" s="36">
        <v>1187.0999999999999</v>
      </c>
      <c r="Q1481" s="36">
        <v>1187.6099999999999</v>
      </c>
      <c r="R1481" s="36">
        <v>1186.48</v>
      </c>
      <c r="S1481" s="36">
        <v>1182.69</v>
      </c>
      <c r="T1481" s="36">
        <v>1179.19</v>
      </c>
      <c r="U1481" s="36">
        <v>1176.47</v>
      </c>
      <c r="V1481" s="36">
        <v>1175.94</v>
      </c>
      <c r="W1481" s="36">
        <v>1178.1600000000001</v>
      </c>
      <c r="X1481" s="36">
        <v>1174.8499999999999</v>
      </c>
      <c r="Y1481" s="36">
        <v>1161.97</v>
      </c>
    </row>
    <row r="1482" spans="1:25" ht="51.75" thickBot="1" x14ac:dyDescent="0.25">
      <c r="A1482" s="133" t="s">
        <v>71</v>
      </c>
      <c r="B1482" s="201">
        <v>1129.47739211</v>
      </c>
      <c r="C1482" s="201">
        <v>1129.2612305600001</v>
      </c>
      <c r="D1482" s="201">
        <v>1130.50964135</v>
      </c>
      <c r="E1482" s="201">
        <v>1127.0438206399999</v>
      </c>
      <c r="F1482" s="201">
        <v>1129.2385080199999</v>
      </c>
      <c r="G1482" s="201">
        <v>1131.05334427</v>
      </c>
      <c r="H1482" s="201">
        <v>1136.0040293300001</v>
      </c>
      <c r="I1482" s="201">
        <v>1149.9062063199999</v>
      </c>
      <c r="J1482" s="201">
        <v>1174.0211732600001</v>
      </c>
      <c r="K1482" s="201">
        <v>1186.7189116699999</v>
      </c>
      <c r="L1482" s="201">
        <v>1179.51136318</v>
      </c>
      <c r="M1482" s="201">
        <v>1178.9624802400001</v>
      </c>
      <c r="N1482" s="201">
        <v>1184.03451909</v>
      </c>
      <c r="O1482" s="201">
        <v>1186.10990924</v>
      </c>
      <c r="P1482" s="201">
        <v>1187.09507168</v>
      </c>
      <c r="Q1482" s="201">
        <v>1187.6090982200001</v>
      </c>
      <c r="R1482" s="201">
        <v>1186.4753682200001</v>
      </c>
      <c r="S1482" s="201">
        <v>1182.68820534</v>
      </c>
      <c r="T1482" s="201">
        <v>1179.1880605199999</v>
      </c>
      <c r="U1482" s="201">
        <v>1176.4728805100001</v>
      </c>
      <c r="V1482" s="201">
        <v>1175.9431729600001</v>
      </c>
      <c r="W1482" s="201">
        <v>1178.16072816</v>
      </c>
      <c r="X1482" s="201">
        <v>1174.84859357</v>
      </c>
      <c r="Y1482" s="201">
        <v>1161.97242299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1112.5899999999999</v>
      </c>
      <c r="C1484" s="36">
        <v>1113.52</v>
      </c>
      <c r="D1484" s="36">
        <v>1119.53</v>
      </c>
      <c r="E1484" s="36">
        <v>1117.3499999999999</v>
      </c>
      <c r="F1484" s="36">
        <v>1121.44</v>
      </c>
      <c r="G1484" s="36">
        <v>1122.3800000000001</v>
      </c>
      <c r="H1484" s="36">
        <v>1125.8699999999999</v>
      </c>
      <c r="I1484" s="36">
        <v>1146.99</v>
      </c>
      <c r="J1484" s="36">
        <v>1173.68</v>
      </c>
      <c r="K1484" s="36">
        <v>1173.25</v>
      </c>
      <c r="L1484" s="36">
        <v>1170.28</v>
      </c>
      <c r="M1484" s="36">
        <v>1168.9100000000001</v>
      </c>
      <c r="N1484" s="36">
        <v>1174.49</v>
      </c>
      <c r="O1484" s="36">
        <v>1176.01</v>
      </c>
      <c r="P1484" s="36">
        <v>1177.69</v>
      </c>
      <c r="Q1484" s="36">
        <v>1175.45</v>
      </c>
      <c r="R1484" s="36">
        <v>1176.72</v>
      </c>
      <c r="S1484" s="36">
        <v>1176.9000000000001</v>
      </c>
      <c r="T1484" s="36">
        <v>1173.26</v>
      </c>
      <c r="U1484" s="36">
        <v>1170.55</v>
      </c>
      <c r="V1484" s="36">
        <v>1170.73</v>
      </c>
      <c r="W1484" s="36">
        <v>1170.6300000000001</v>
      </c>
      <c r="X1484" s="36">
        <v>1166.23</v>
      </c>
      <c r="Y1484" s="36">
        <v>1143.05</v>
      </c>
    </row>
    <row r="1485" spans="1:25" ht="51.75" thickBot="1" x14ac:dyDescent="0.25">
      <c r="A1485" s="133" t="s">
        <v>71</v>
      </c>
      <c r="B1485" s="201">
        <v>1112.58827561</v>
      </c>
      <c r="C1485" s="201">
        <v>1113.51712183</v>
      </c>
      <c r="D1485" s="201">
        <v>1119.52926241</v>
      </c>
      <c r="E1485" s="201">
        <v>1117.3546581200001</v>
      </c>
      <c r="F1485" s="201">
        <v>1121.4426917000001</v>
      </c>
      <c r="G1485" s="201">
        <v>1122.37529866</v>
      </c>
      <c r="H1485" s="201">
        <v>1125.8658141200001</v>
      </c>
      <c r="I1485" s="201">
        <v>1146.9869194</v>
      </c>
      <c r="J1485" s="201">
        <v>1173.6766732399999</v>
      </c>
      <c r="K1485" s="201">
        <v>1173.2545840499999</v>
      </c>
      <c r="L1485" s="201">
        <v>1170.2837681000001</v>
      </c>
      <c r="M1485" s="201">
        <v>1168.9138840000001</v>
      </c>
      <c r="N1485" s="201">
        <v>1174.4875339800001</v>
      </c>
      <c r="O1485" s="201">
        <v>1176.0132403699999</v>
      </c>
      <c r="P1485" s="201">
        <v>1177.6905976</v>
      </c>
      <c r="Q1485" s="201">
        <v>1175.45320743</v>
      </c>
      <c r="R1485" s="201">
        <v>1176.7157176400001</v>
      </c>
      <c r="S1485" s="201">
        <v>1176.90253302</v>
      </c>
      <c r="T1485" s="201">
        <v>1173.25960906</v>
      </c>
      <c r="U1485" s="201">
        <v>1170.54594064</v>
      </c>
      <c r="V1485" s="201">
        <v>1170.7327471999999</v>
      </c>
      <c r="W1485" s="201">
        <v>1170.63183792</v>
      </c>
      <c r="X1485" s="201">
        <v>1166.2314189199999</v>
      </c>
      <c r="Y1485" s="201">
        <v>1143.0502878</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1114.73</v>
      </c>
      <c r="C1487" s="36">
        <v>1113.8599999999999</v>
      </c>
      <c r="D1487" s="36">
        <v>1114.4100000000001</v>
      </c>
      <c r="E1487" s="36">
        <v>1114.1099999999999</v>
      </c>
      <c r="F1487" s="36">
        <v>1120.8399999999999</v>
      </c>
      <c r="G1487" s="36">
        <v>1119.93</v>
      </c>
      <c r="H1487" s="36">
        <v>1120.53</v>
      </c>
      <c r="I1487" s="36">
        <v>1142.5</v>
      </c>
      <c r="J1487" s="36">
        <v>1171.53</v>
      </c>
      <c r="K1487" s="36">
        <v>1176.01</v>
      </c>
      <c r="L1487" s="36">
        <v>1174.5</v>
      </c>
      <c r="M1487" s="36">
        <v>1173.96</v>
      </c>
      <c r="N1487" s="36">
        <v>1179.68</v>
      </c>
      <c r="O1487" s="36">
        <v>1180.83</v>
      </c>
      <c r="P1487" s="36">
        <v>1178.01</v>
      </c>
      <c r="Q1487" s="36">
        <v>1181.67</v>
      </c>
      <c r="R1487" s="36">
        <v>1181.72</v>
      </c>
      <c r="S1487" s="36">
        <v>1179.7</v>
      </c>
      <c r="T1487" s="36">
        <v>1178.21</v>
      </c>
      <c r="U1487" s="36">
        <v>1173.7</v>
      </c>
      <c r="V1487" s="36">
        <v>1171.46</v>
      </c>
      <c r="W1487" s="36">
        <v>1174.01</v>
      </c>
      <c r="X1487" s="36">
        <v>1166.51</v>
      </c>
      <c r="Y1487" s="36">
        <v>1158.5</v>
      </c>
    </row>
    <row r="1488" spans="1:25" ht="51.75" thickBot="1" x14ac:dyDescent="0.25">
      <c r="A1488" s="133" t="s">
        <v>71</v>
      </c>
      <c r="B1488" s="201">
        <v>1114.7331467900001</v>
      </c>
      <c r="C1488" s="201">
        <v>1113.85803293</v>
      </c>
      <c r="D1488" s="201">
        <v>1114.40987567</v>
      </c>
      <c r="E1488" s="201">
        <v>1114.11196301</v>
      </c>
      <c r="F1488" s="201">
        <v>1120.83590409</v>
      </c>
      <c r="G1488" s="201">
        <v>1119.92934734</v>
      </c>
      <c r="H1488" s="201">
        <v>1120.5341356500001</v>
      </c>
      <c r="I1488" s="201">
        <v>1142.50192027</v>
      </c>
      <c r="J1488" s="201">
        <v>1171.5302343799999</v>
      </c>
      <c r="K1488" s="201">
        <v>1176.01145759</v>
      </c>
      <c r="L1488" s="201">
        <v>1174.4997146400001</v>
      </c>
      <c r="M1488" s="201">
        <v>1173.9599389699999</v>
      </c>
      <c r="N1488" s="201">
        <v>1179.6839595199999</v>
      </c>
      <c r="O1488" s="201">
        <v>1180.8301673999999</v>
      </c>
      <c r="P1488" s="201">
        <v>1178.00880459</v>
      </c>
      <c r="Q1488" s="201">
        <v>1181.66633194</v>
      </c>
      <c r="R1488" s="201">
        <v>1181.7199955599999</v>
      </c>
      <c r="S1488" s="201">
        <v>1179.7042376300001</v>
      </c>
      <c r="T1488" s="201">
        <v>1178.2117981199999</v>
      </c>
      <c r="U1488" s="201">
        <v>1173.69747293</v>
      </c>
      <c r="V1488" s="201">
        <v>1171.45950371</v>
      </c>
      <c r="W1488" s="201">
        <v>1174.0141765400001</v>
      </c>
      <c r="X1488" s="201">
        <v>1166.5124382700001</v>
      </c>
      <c r="Y1488" s="201">
        <v>1158.49928873</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1114.5</v>
      </c>
      <c r="C1490" s="36">
        <v>1120.5</v>
      </c>
      <c r="D1490" s="36">
        <v>1124.95</v>
      </c>
      <c r="E1490" s="36">
        <v>1127.97</v>
      </c>
      <c r="F1490" s="36">
        <v>1130.93</v>
      </c>
      <c r="G1490" s="36">
        <v>1130.1600000000001</v>
      </c>
      <c r="H1490" s="36">
        <v>1128.4100000000001</v>
      </c>
      <c r="I1490" s="36">
        <v>1128.5</v>
      </c>
      <c r="J1490" s="36">
        <v>1160.1400000000001</v>
      </c>
      <c r="K1490" s="36">
        <v>1169.29</v>
      </c>
      <c r="L1490" s="36">
        <v>1163.76</v>
      </c>
      <c r="M1490" s="36">
        <v>1164.6199999999999</v>
      </c>
      <c r="N1490" s="36">
        <v>1170.1300000000001</v>
      </c>
      <c r="O1490" s="36">
        <v>1176.23</v>
      </c>
      <c r="P1490" s="36">
        <v>1169.5899999999999</v>
      </c>
      <c r="Q1490" s="36">
        <v>1168.9100000000001</v>
      </c>
      <c r="R1490" s="36">
        <v>1164.55</v>
      </c>
      <c r="S1490" s="36">
        <v>1162.26</v>
      </c>
      <c r="T1490" s="36">
        <v>1162.72</v>
      </c>
      <c r="U1490" s="36">
        <v>1156.58</v>
      </c>
      <c r="V1490" s="36">
        <v>1153.78</v>
      </c>
      <c r="W1490" s="36">
        <v>1156.8399999999999</v>
      </c>
      <c r="X1490" s="36">
        <v>1132.1600000000001</v>
      </c>
      <c r="Y1490" s="36">
        <v>1123.02</v>
      </c>
    </row>
    <row r="1491" spans="1:25" ht="51.75" thickBot="1" x14ac:dyDescent="0.25">
      <c r="A1491" s="133" t="s">
        <v>71</v>
      </c>
      <c r="B1491" s="201">
        <v>1114.5047418900001</v>
      </c>
      <c r="C1491" s="201">
        <v>1120.49982645</v>
      </c>
      <c r="D1491" s="201">
        <v>1124.9498894999999</v>
      </c>
      <c r="E1491" s="201">
        <v>1127.9720408799999</v>
      </c>
      <c r="F1491" s="201">
        <v>1130.93317308</v>
      </c>
      <c r="G1491" s="201">
        <v>1130.1587423399999</v>
      </c>
      <c r="H1491" s="201">
        <v>1128.4081108299999</v>
      </c>
      <c r="I1491" s="201">
        <v>1128.49764203</v>
      </c>
      <c r="J1491" s="201">
        <v>1160.14439651</v>
      </c>
      <c r="K1491" s="201">
        <v>1169.2899333600001</v>
      </c>
      <c r="L1491" s="201">
        <v>1163.7552904700001</v>
      </c>
      <c r="M1491" s="201">
        <v>1164.6238562000001</v>
      </c>
      <c r="N1491" s="201">
        <v>1170.1273387399999</v>
      </c>
      <c r="O1491" s="201">
        <v>1176.2255817400001</v>
      </c>
      <c r="P1491" s="201">
        <v>1169.58726677</v>
      </c>
      <c r="Q1491" s="201">
        <v>1168.90918018</v>
      </c>
      <c r="R1491" s="201">
        <v>1164.5547963900001</v>
      </c>
      <c r="S1491" s="201">
        <v>1162.25510553</v>
      </c>
      <c r="T1491" s="201">
        <v>1162.71701312</v>
      </c>
      <c r="U1491" s="201">
        <v>1156.58385204</v>
      </c>
      <c r="V1491" s="201">
        <v>1153.7817238099999</v>
      </c>
      <c r="W1491" s="201">
        <v>1156.8409958</v>
      </c>
      <c r="X1491" s="201">
        <v>1132.16188517</v>
      </c>
      <c r="Y1491" s="201">
        <v>1123.0248601400001</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1120.6199999999999</v>
      </c>
      <c r="C1493" s="36">
        <v>1123.4100000000001</v>
      </c>
      <c r="D1493" s="36">
        <v>1123.04</v>
      </c>
      <c r="E1493" s="36">
        <v>1124.72</v>
      </c>
      <c r="F1493" s="36">
        <v>1126.93</v>
      </c>
      <c r="G1493" s="36">
        <v>1123.52</v>
      </c>
      <c r="H1493" s="36">
        <v>1124.99</v>
      </c>
      <c r="I1493" s="36">
        <v>1116.23</v>
      </c>
      <c r="J1493" s="36">
        <v>1126.93</v>
      </c>
      <c r="K1493" s="36">
        <v>1133.8</v>
      </c>
      <c r="L1493" s="36">
        <v>1141.57</v>
      </c>
      <c r="M1493" s="36">
        <v>1153.23</v>
      </c>
      <c r="N1493" s="36">
        <v>1152.57</v>
      </c>
      <c r="O1493" s="36">
        <v>1149.4000000000001</v>
      </c>
      <c r="P1493" s="36">
        <v>1148.92</v>
      </c>
      <c r="Q1493" s="36">
        <v>1146.02</v>
      </c>
      <c r="R1493" s="36">
        <v>1143.67</v>
      </c>
      <c r="S1493" s="36">
        <v>1137.44</v>
      </c>
      <c r="T1493" s="36">
        <v>1135.08</v>
      </c>
      <c r="U1493" s="36">
        <v>1133.3599999999999</v>
      </c>
      <c r="V1493" s="36">
        <v>1137.5999999999999</v>
      </c>
      <c r="W1493" s="36">
        <v>1139.3900000000001</v>
      </c>
      <c r="X1493" s="36">
        <v>1133.04</v>
      </c>
      <c r="Y1493" s="36">
        <v>1125.51</v>
      </c>
    </row>
    <row r="1494" spans="1:25" ht="51.75" thickBot="1" x14ac:dyDescent="0.25">
      <c r="A1494" s="133" t="s">
        <v>71</v>
      </c>
      <c r="B1494" s="201">
        <v>1120.62379706</v>
      </c>
      <c r="C1494" s="201">
        <v>1123.4087267</v>
      </c>
      <c r="D1494" s="201">
        <v>1123.0434515699999</v>
      </c>
      <c r="E1494" s="201">
        <v>1124.7241334400001</v>
      </c>
      <c r="F1494" s="201">
        <v>1126.9297465</v>
      </c>
      <c r="G1494" s="201">
        <v>1123.5183249300001</v>
      </c>
      <c r="H1494" s="201">
        <v>1124.9874910999999</v>
      </c>
      <c r="I1494" s="201">
        <v>1116.22671694</v>
      </c>
      <c r="J1494" s="201">
        <v>1126.93201297</v>
      </c>
      <c r="K1494" s="201">
        <v>1133.802365</v>
      </c>
      <c r="L1494" s="201">
        <v>1141.5685316199999</v>
      </c>
      <c r="M1494" s="201">
        <v>1153.2341854700001</v>
      </c>
      <c r="N1494" s="201">
        <v>1152.5726543999999</v>
      </c>
      <c r="O1494" s="201">
        <v>1149.3995644500001</v>
      </c>
      <c r="P1494" s="201">
        <v>1148.92084559</v>
      </c>
      <c r="Q1494" s="201">
        <v>1146.0192683800001</v>
      </c>
      <c r="R1494" s="201">
        <v>1143.6687457999999</v>
      </c>
      <c r="S1494" s="201">
        <v>1137.4355090500001</v>
      </c>
      <c r="T1494" s="201">
        <v>1135.0769793300001</v>
      </c>
      <c r="U1494" s="201">
        <v>1133.35886936</v>
      </c>
      <c r="V1494" s="201">
        <v>1137.6046766899999</v>
      </c>
      <c r="W1494" s="201">
        <v>1139.3927201399999</v>
      </c>
      <c r="X1494" s="201">
        <v>1133.0418015400001</v>
      </c>
      <c r="Y1494" s="201">
        <v>1125.5143857800001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1109.8800000000001</v>
      </c>
      <c r="C1496" s="36">
        <v>1112.71</v>
      </c>
      <c r="D1496" s="36">
        <v>1112.07</v>
      </c>
      <c r="E1496" s="36">
        <v>1111.77</v>
      </c>
      <c r="F1496" s="36">
        <v>1112.3800000000001</v>
      </c>
      <c r="G1496" s="36">
        <v>1115.1099999999999</v>
      </c>
      <c r="H1496" s="36">
        <v>1113.21</v>
      </c>
      <c r="I1496" s="36">
        <v>1118.31</v>
      </c>
      <c r="J1496" s="36">
        <v>1137.22</v>
      </c>
      <c r="K1496" s="36">
        <v>1169.6600000000001</v>
      </c>
      <c r="L1496" s="36">
        <v>1171.42</v>
      </c>
      <c r="M1496" s="36">
        <v>1169.52</v>
      </c>
      <c r="N1496" s="36">
        <v>1165.67</v>
      </c>
      <c r="O1496" s="36">
        <v>1167.94</v>
      </c>
      <c r="P1496" s="36">
        <v>1169.1400000000001</v>
      </c>
      <c r="Q1496" s="36">
        <v>1164.95</v>
      </c>
      <c r="R1496" s="36">
        <v>1163.98</v>
      </c>
      <c r="S1496" s="36">
        <v>1160.28</v>
      </c>
      <c r="T1496" s="36">
        <v>1157.98</v>
      </c>
      <c r="U1496" s="36">
        <v>1149.44</v>
      </c>
      <c r="V1496" s="36">
        <v>1145.3399999999999</v>
      </c>
      <c r="W1496" s="36">
        <v>1138.92</v>
      </c>
      <c r="X1496" s="36">
        <v>1127.1300000000001</v>
      </c>
      <c r="Y1496" s="36">
        <v>1110.94</v>
      </c>
    </row>
    <row r="1497" spans="1:25" ht="51.75" thickBot="1" x14ac:dyDescent="0.25">
      <c r="A1497" s="133" t="s">
        <v>71</v>
      </c>
      <c r="B1497" s="201">
        <v>1109.8789346399999</v>
      </c>
      <c r="C1497" s="201">
        <v>1112.70940109</v>
      </c>
      <c r="D1497" s="201">
        <v>1112.07062593</v>
      </c>
      <c r="E1497" s="201">
        <v>1111.76536612</v>
      </c>
      <c r="F1497" s="201">
        <v>1112.38085288</v>
      </c>
      <c r="G1497" s="201">
        <v>1115.11198971</v>
      </c>
      <c r="H1497" s="201">
        <v>1113.2119263300001</v>
      </c>
      <c r="I1497" s="201">
        <v>1118.31069192</v>
      </c>
      <c r="J1497" s="201">
        <v>1137.2187029900001</v>
      </c>
      <c r="K1497" s="201">
        <v>1169.6604127400001</v>
      </c>
      <c r="L1497" s="201">
        <v>1171.41652387</v>
      </c>
      <c r="M1497" s="201">
        <v>1169.51521733</v>
      </c>
      <c r="N1497" s="201">
        <v>1165.6687756599999</v>
      </c>
      <c r="O1497" s="201">
        <v>1167.9401145100001</v>
      </c>
      <c r="P1497" s="201">
        <v>1169.1435685399999</v>
      </c>
      <c r="Q1497" s="201">
        <v>1164.9524933</v>
      </c>
      <c r="R1497" s="201">
        <v>1163.98486237</v>
      </c>
      <c r="S1497" s="201">
        <v>1160.27869743</v>
      </c>
      <c r="T1497" s="201">
        <v>1157.9844313000001</v>
      </c>
      <c r="U1497" s="201">
        <v>1149.43578035</v>
      </c>
      <c r="V1497" s="201">
        <v>1145.33865049</v>
      </c>
      <c r="W1497" s="201">
        <v>1138.92140814</v>
      </c>
      <c r="X1497" s="201">
        <v>1127.1309798100001</v>
      </c>
      <c r="Y1497" s="201">
        <v>1110.9416957599999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1102.67</v>
      </c>
      <c r="C1499" s="36">
        <v>1103.97</v>
      </c>
      <c r="D1499" s="36">
        <v>1102.28</v>
      </c>
      <c r="E1499" s="36">
        <v>1103.27</v>
      </c>
      <c r="F1499" s="36">
        <v>1104.98</v>
      </c>
      <c r="G1499" s="36">
        <v>1108.0899999999999</v>
      </c>
      <c r="H1499" s="36">
        <v>1113.51</v>
      </c>
      <c r="I1499" s="36">
        <v>1116.1400000000001</v>
      </c>
      <c r="J1499" s="36">
        <v>1133.49</v>
      </c>
      <c r="K1499" s="36">
        <v>1170.18</v>
      </c>
      <c r="L1499" s="36">
        <v>1174.3800000000001</v>
      </c>
      <c r="M1499" s="36">
        <v>1172.48</v>
      </c>
      <c r="N1499" s="36">
        <v>1168.9100000000001</v>
      </c>
      <c r="O1499" s="36">
        <v>1173.01</v>
      </c>
      <c r="P1499" s="36">
        <v>1172.7</v>
      </c>
      <c r="Q1499" s="36">
        <v>1170.3699999999999</v>
      </c>
      <c r="R1499" s="36">
        <v>1171.1199999999999</v>
      </c>
      <c r="S1499" s="36">
        <v>1169</v>
      </c>
      <c r="T1499" s="36">
        <v>1166.23</v>
      </c>
      <c r="U1499" s="36">
        <v>1160.06</v>
      </c>
      <c r="V1499" s="36">
        <v>1159.48</v>
      </c>
      <c r="W1499" s="36">
        <v>1149.23</v>
      </c>
      <c r="X1499" s="36">
        <v>1137.4000000000001</v>
      </c>
      <c r="Y1499" s="36">
        <v>1112.48</v>
      </c>
    </row>
    <row r="1500" spans="1:25" ht="51.75" thickBot="1" x14ac:dyDescent="0.25">
      <c r="A1500" s="133" t="s">
        <v>71</v>
      </c>
      <c r="B1500" s="201">
        <v>1102.6684844500001</v>
      </c>
      <c r="C1500" s="201">
        <v>1103.9686589400001</v>
      </c>
      <c r="D1500" s="201">
        <v>1102.28288694</v>
      </c>
      <c r="E1500" s="201">
        <v>1103.26899005</v>
      </c>
      <c r="F1500" s="201">
        <v>1104.9849375599999</v>
      </c>
      <c r="G1500" s="201">
        <v>1108.0945844800001</v>
      </c>
      <c r="H1500" s="201">
        <v>1113.5144817</v>
      </c>
      <c r="I1500" s="201">
        <v>1116.1369996999999</v>
      </c>
      <c r="J1500" s="201">
        <v>1133.49470864</v>
      </c>
      <c r="K1500" s="201">
        <v>1170.1841489799999</v>
      </c>
      <c r="L1500" s="201">
        <v>1174.3810899499999</v>
      </c>
      <c r="M1500" s="201">
        <v>1172.4783825699999</v>
      </c>
      <c r="N1500" s="201">
        <v>1168.9102515699999</v>
      </c>
      <c r="O1500" s="201">
        <v>1173.0075124699999</v>
      </c>
      <c r="P1500" s="201">
        <v>1172.6997247100001</v>
      </c>
      <c r="Q1500" s="201">
        <v>1170.3749429699999</v>
      </c>
      <c r="R1500" s="201">
        <v>1171.1234213099999</v>
      </c>
      <c r="S1500" s="201">
        <v>1168.9976974000001</v>
      </c>
      <c r="T1500" s="201">
        <v>1166.22744754</v>
      </c>
      <c r="U1500" s="201">
        <v>1160.0563656700001</v>
      </c>
      <c r="V1500" s="201">
        <v>1159.4790641300001</v>
      </c>
      <c r="W1500" s="201">
        <v>1149.2282480599999</v>
      </c>
      <c r="X1500" s="201">
        <v>1137.40005655</v>
      </c>
      <c r="Y1500" s="201">
        <v>1112.4845064599999</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1104.9100000000001</v>
      </c>
      <c r="C1502" s="36">
        <v>1106.3599999999999</v>
      </c>
      <c r="D1502" s="36">
        <v>1104.5</v>
      </c>
      <c r="E1502" s="36">
        <v>1105.3699999999999</v>
      </c>
      <c r="F1502" s="36">
        <v>1111.27</v>
      </c>
      <c r="G1502" s="36">
        <v>1116.1400000000001</v>
      </c>
      <c r="H1502" s="36">
        <v>1110.79</v>
      </c>
      <c r="I1502" s="36">
        <v>1128.78</v>
      </c>
      <c r="J1502" s="36">
        <v>1154.8699999999999</v>
      </c>
      <c r="K1502" s="36">
        <v>1180.3</v>
      </c>
      <c r="L1502" s="36">
        <v>1183.54</v>
      </c>
      <c r="M1502" s="36">
        <v>1183.92</v>
      </c>
      <c r="N1502" s="36">
        <v>1178.78</v>
      </c>
      <c r="O1502" s="36">
        <v>1180.8699999999999</v>
      </c>
      <c r="P1502" s="36">
        <v>1181.03</v>
      </c>
      <c r="Q1502" s="36">
        <v>1179.1600000000001</v>
      </c>
      <c r="R1502" s="36">
        <v>1177.8900000000001</v>
      </c>
      <c r="S1502" s="36">
        <v>1172.03</v>
      </c>
      <c r="T1502" s="36">
        <v>1169.1500000000001</v>
      </c>
      <c r="U1502" s="36">
        <v>1165.04</v>
      </c>
      <c r="V1502" s="36">
        <v>1164.78</v>
      </c>
      <c r="W1502" s="36">
        <v>1168.0999999999999</v>
      </c>
      <c r="X1502" s="36">
        <v>1145.6500000000001</v>
      </c>
      <c r="Y1502" s="36">
        <v>1113.56</v>
      </c>
    </row>
    <row r="1503" spans="1:25" ht="51.75" thickBot="1" x14ac:dyDescent="0.25">
      <c r="A1503" s="133" t="s">
        <v>71</v>
      </c>
      <c r="B1503" s="201">
        <v>1104.9113127799999</v>
      </c>
      <c r="C1503" s="201">
        <v>1106.3605525800001</v>
      </c>
      <c r="D1503" s="201">
        <v>1104.5000390800001</v>
      </c>
      <c r="E1503" s="201">
        <v>1105.36961576</v>
      </c>
      <c r="F1503" s="201">
        <v>1111.2723004500001</v>
      </c>
      <c r="G1503" s="201">
        <v>1116.1440771800001</v>
      </c>
      <c r="H1503" s="201">
        <v>1110.7891304499999</v>
      </c>
      <c r="I1503" s="201">
        <v>1128.78474512</v>
      </c>
      <c r="J1503" s="201">
        <v>1154.8654319300001</v>
      </c>
      <c r="K1503" s="201">
        <v>1180.2962662100001</v>
      </c>
      <c r="L1503" s="201">
        <v>1183.54244586</v>
      </c>
      <c r="M1503" s="201">
        <v>1183.9234811599999</v>
      </c>
      <c r="N1503" s="201">
        <v>1178.7846510300001</v>
      </c>
      <c r="O1503" s="201">
        <v>1180.87427923</v>
      </c>
      <c r="P1503" s="201">
        <v>1181.02521286</v>
      </c>
      <c r="Q1503" s="201">
        <v>1179.16382585</v>
      </c>
      <c r="R1503" s="201">
        <v>1177.8948176900001</v>
      </c>
      <c r="S1503" s="201">
        <v>1172.03034164</v>
      </c>
      <c r="T1503" s="201">
        <v>1169.1470297400001</v>
      </c>
      <c r="U1503" s="201">
        <v>1165.0369784899999</v>
      </c>
      <c r="V1503" s="201">
        <v>1164.7769764100001</v>
      </c>
      <c r="W1503" s="201">
        <v>1168.10433597</v>
      </c>
      <c r="X1503" s="201">
        <v>1145.64801029</v>
      </c>
      <c r="Y1503" s="201">
        <v>1113.5577249800001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1106.44</v>
      </c>
      <c r="C1505" s="36">
        <v>1112.55</v>
      </c>
      <c r="D1505" s="36">
        <v>1111.43</v>
      </c>
      <c r="E1505" s="36">
        <v>1114.02</v>
      </c>
      <c r="F1505" s="36">
        <v>1121.75</v>
      </c>
      <c r="G1505" s="36">
        <v>1125.56</v>
      </c>
      <c r="H1505" s="36">
        <v>1120.9000000000001</v>
      </c>
      <c r="I1505" s="36">
        <v>1132.54</v>
      </c>
      <c r="J1505" s="36">
        <v>1170.5999999999999</v>
      </c>
      <c r="K1505" s="36">
        <v>1196.03</v>
      </c>
      <c r="L1505" s="36">
        <v>1197.24</v>
      </c>
      <c r="M1505" s="36">
        <v>1196.79</v>
      </c>
      <c r="N1505" s="36">
        <v>1190.75</v>
      </c>
      <c r="O1505" s="36">
        <v>1193.4100000000001</v>
      </c>
      <c r="P1505" s="36">
        <v>1190.44</v>
      </c>
      <c r="Q1505" s="36">
        <v>1190.29</v>
      </c>
      <c r="R1505" s="36">
        <v>1187.81</v>
      </c>
      <c r="S1505" s="36">
        <v>1182.78</v>
      </c>
      <c r="T1505" s="36">
        <v>1181.8900000000001</v>
      </c>
      <c r="U1505" s="36">
        <v>1182.3900000000001</v>
      </c>
      <c r="V1505" s="36">
        <v>1179.23</v>
      </c>
      <c r="W1505" s="36">
        <v>1178.44</v>
      </c>
      <c r="X1505" s="36">
        <v>1153.31</v>
      </c>
      <c r="Y1505" s="36">
        <v>1128.44</v>
      </c>
    </row>
    <row r="1506" spans="1:25" ht="51.75" thickBot="1" x14ac:dyDescent="0.25">
      <c r="A1506" s="133" t="s">
        <v>71</v>
      </c>
      <c r="B1506" s="201">
        <v>1106.4437581100001</v>
      </c>
      <c r="C1506" s="201">
        <v>1112.55168437</v>
      </c>
      <c r="D1506" s="201">
        <v>1111.43279613</v>
      </c>
      <c r="E1506" s="201">
        <v>1114.0212713400001</v>
      </c>
      <c r="F1506" s="201">
        <v>1121.7534735199999</v>
      </c>
      <c r="G1506" s="201">
        <v>1125.56494527</v>
      </c>
      <c r="H1506" s="201">
        <v>1120.9038386300001</v>
      </c>
      <c r="I1506" s="201">
        <v>1132.53513954</v>
      </c>
      <c r="J1506" s="201">
        <v>1170.59871395</v>
      </c>
      <c r="K1506" s="201">
        <v>1196.0308403399999</v>
      </c>
      <c r="L1506" s="201">
        <v>1197.23542993</v>
      </c>
      <c r="M1506" s="201">
        <v>1196.7930355200001</v>
      </c>
      <c r="N1506" s="201">
        <v>1190.75205065</v>
      </c>
      <c r="O1506" s="201">
        <v>1193.4115641200001</v>
      </c>
      <c r="P1506" s="201">
        <v>1190.4382343899999</v>
      </c>
      <c r="Q1506" s="201">
        <v>1190.2907611799999</v>
      </c>
      <c r="R1506" s="201">
        <v>1187.8069384400001</v>
      </c>
      <c r="S1506" s="201">
        <v>1182.7771851800001</v>
      </c>
      <c r="T1506" s="201">
        <v>1181.8882457100001</v>
      </c>
      <c r="U1506" s="201">
        <v>1182.39156344</v>
      </c>
      <c r="V1506" s="201">
        <v>1179.23391429</v>
      </c>
      <c r="W1506" s="201">
        <v>1178.4390131800001</v>
      </c>
      <c r="X1506" s="201">
        <v>1153.3093411</v>
      </c>
      <c r="Y1506" s="201">
        <v>1128.4372670600001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1134.3399999999999</v>
      </c>
      <c r="C1508" s="36">
        <v>1141.52</v>
      </c>
      <c r="D1508" s="36">
        <v>1141.95</v>
      </c>
      <c r="E1508" s="36">
        <v>1142.77</v>
      </c>
      <c r="F1508" s="36">
        <v>1149.6300000000001</v>
      </c>
      <c r="G1508" s="36">
        <v>1147.23</v>
      </c>
      <c r="H1508" s="36">
        <v>1141.1600000000001</v>
      </c>
      <c r="I1508" s="36">
        <v>1144.1199999999999</v>
      </c>
      <c r="J1508" s="36">
        <v>1167.7</v>
      </c>
      <c r="K1508" s="36">
        <v>1198.53</v>
      </c>
      <c r="L1508" s="36">
        <v>1201.72</v>
      </c>
      <c r="M1508" s="36">
        <v>1199.8499999999999</v>
      </c>
      <c r="N1508" s="36">
        <v>1194.33</v>
      </c>
      <c r="O1508" s="36">
        <v>1197.54</v>
      </c>
      <c r="P1508" s="36">
        <v>1196.3499999999999</v>
      </c>
      <c r="Q1508" s="36">
        <v>1200.1500000000001</v>
      </c>
      <c r="R1508" s="36">
        <v>1191.28</v>
      </c>
      <c r="S1508" s="36">
        <v>1184.6099999999999</v>
      </c>
      <c r="T1508" s="36">
        <v>1193.22</v>
      </c>
      <c r="U1508" s="36">
        <v>1189.72</v>
      </c>
      <c r="V1508" s="36">
        <v>1189.75</v>
      </c>
      <c r="W1508" s="36">
        <v>1193.92</v>
      </c>
      <c r="X1508" s="36">
        <v>1171.95</v>
      </c>
      <c r="Y1508" s="36">
        <v>1147.18</v>
      </c>
    </row>
    <row r="1509" spans="1:25" ht="51.75" thickBot="1" x14ac:dyDescent="0.25">
      <c r="A1509" s="133" t="s">
        <v>71</v>
      </c>
      <c r="B1509" s="201">
        <v>1134.3369228900001</v>
      </c>
      <c r="C1509" s="201">
        <v>1141.51687376</v>
      </c>
      <c r="D1509" s="201">
        <v>1141.9541421599999</v>
      </c>
      <c r="E1509" s="201">
        <v>1142.7701598799999</v>
      </c>
      <c r="F1509" s="201">
        <v>1149.6254647999999</v>
      </c>
      <c r="G1509" s="201">
        <v>1147.2286609600001</v>
      </c>
      <c r="H1509" s="201">
        <v>1141.15728734</v>
      </c>
      <c r="I1509" s="201">
        <v>1144.1164377800001</v>
      </c>
      <c r="J1509" s="201">
        <v>1167.6953639000001</v>
      </c>
      <c r="K1509" s="201">
        <v>1198.5338289599999</v>
      </c>
      <c r="L1509" s="201">
        <v>1201.7208427800001</v>
      </c>
      <c r="M1509" s="201">
        <v>1199.8480090800001</v>
      </c>
      <c r="N1509" s="201">
        <v>1194.3278561699999</v>
      </c>
      <c r="O1509" s="201">
        <v>1197.5364378500001</v>
      </c>
      <c r="P1509" s="201">
        <v>1196.3543922199999</v>
      </c>
      <c r="Q1509" s="201">
        <v>1200.1517618299999</v>
      </c>
      <c r="R1509" s="201">
        <v>1191.2760811200001</v>
      </c>
      <c r="S1509" s="201">
        <v>1184.6099793000001</v>
      </c>
      <c r="T1509" s="201">
        <v>1193.22394633</v>
      </c>
      <c r="U1509" s="201">
        <v>1189.71631058</v>
      </c>
      <c r="V1509" s="201">
        <v>1189.7504574500001</v>
      </c>
      <c r="W1509" s="201">
        <v>1193.91539076</v>
      </c>
      <c r="X1509" s="201">
        <v>1171.9488209399999</v>
      </c>
      <c r="Y1509" s="201">
        <v>1147.17776878</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1143.01</v>
      </c>
      <c r="C1511" s="36">
        <v>1145.33</v>
      </c>
      <c r="D1511" s="36">
        <v>1149.48</v>
      </c>
      <c r="E1511" s="36">
        <v>1148.8900000000001</v>
      </c>
      <c r="F1511" s="36">
        <v>1155.52</v>
      </c>
      <c r="G1511" s="36">
        <v>1151.53</v>
      </c>
      <c r="H1511" s="36">
        <v>1144.76</v>
      </c>
      <c r="I1511" s="36">
        <v>1147.69</v>
      </c>
      <c r="J1511" s="36">
        <v>1152.71</v>
      </c>
      <c r="K1511" s="36">
        <v>1187.27</v>
      </c>
      <c r="L1511" s="36">
        <v>1197.04</v>
      </c>
      <c r="M1511" s="36">
        <v>1195.33</v>
      </c>
      <c r="N1511" s="36">
        <v>1191.57</v>
      </c>
      <c r="O1511" s="36">
        <v>1193.92</v>
      </c>
      <c r="P1511" s="36">
        <v>1195.71</v>
      </c>
      <c r="Q1511" s="36">
        <v>1189.1099999999999</v>
      </c>
      <c r="R1511" s="36">
        <v>1187.8900000000001</v>
      </c>
      <c r="S1511" s="36">
        <v>1186.3699999999999</v>
      </c>
      <c r="T1511" s="36">
        <v>1179.52</v>
      </c>
      <c r="U1511" s="36">
        <v>1168.67</v>
      </c>
      <c r="V1511" s="36">
        <v>1165.19</v>
      </c>
      <c r="W1511" s="36">
        <v>1172.3</v>
      </c>
      <c r="X1511" s="36">
        <v>1163.54</v>
      </c>
      <c r="Y1511" s="36">
        <v>1147.95</v>
      </c>
    </row>
    <row r="1512" spans="1:25" ht="51.75" thickBot="1" x14ac:dyDescent="0.25">
      <c r="A1512" s="133" t="s">
        <v>71</v>
      </c>
      <c r="B1512" s="201">
        <v>1143.01382532</v>
      </c>
      <c r="C1512" s="201">
        <v>1145.3274591100001</v>
      </c>
      <c r="D1512" s="201">
        <v>1149.47571543</v>
      </c>
      <c r="E1512" s="201">
        <v>1148.8939889599999</v>
      </c>
      <c r="F1512" s="201">
        <v>1155.5241074099999</v>
      </c>
      <c r="G1512" s="201">
        <v>1151.52941612</v>
      </c>
      <c r="H1512" s="201">
        <v>1144.76145116</v>
      </c>
      <c r="I1512" s="201">
        <v>1147.6866471799999</v>
      </c>
      <c r="J1512" s="201">
        <v>1152.7124609499999</v>
      </c>
      <c r="K1512" s="201">
        <v>1187.2749635099999</v>
      </c>
      <c r="L1512" s="201">
        <v>1197.0410528299999</v>
      </c>
      <c r="M1512" s="201">
        <v>1195.3274192599999</v>
      </c>
      <c r="N1512" s="201">
        <v>1191.57492933</v>
      </c>
      <c r="O1512" s="201">
        <v>1193.9190037799999</v>
      </c>
      <c r="P1512" s="201">
        <v>1195.71067376</v>
      </c>
      <c r="Q1512" s="201">
        <v>1189.11380029</v>
      </c>
      <c r="R1512" s="201">
        <v>1187.88838169</v>
      </c>
      <c r="S1512" s="201">
        <v>1186.3725493699999</v>
      </c>
      <c r="T1512" s="201">
        <v>1179.5166828399999</v>
      </c>
      <c r="U1512" s="201">
        <v>1168.6707188600001</v>
      </c>
      <c r="V1512" s="201">
        <v>1165.1918449899999</v>
      </c>
      <c r="W1512" s="201">
        <v>1172.29878631</v>
      </c>
      <c r="X1512" s="201">
        <v>1163.54149149</v>
      </c>
      <c r="Y1512" s="201">
        <v>1147.9451598400001</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1146.68</v>
      </c>
      <c r="C1514" s="36">
        <v>1157.45</v>
      </c>
      <c r="D1514" s="36">
        <v>1157.73</v>
      </c>
      <c r="E1514" s="36">
        <v>1159.57</v>
      </c>
      <c r="F1514" s="36">
        <v>1164.25</v>
      </c>
      <c r="G1514" s="36">
        <v>1162.79</v>
      </c>
      <c r="H1514" s="36">
        <v>1154.94</v>
      </c>
      <c r="I1514" s="36">
        <v>1146.6600000000001</v>
      </c>
      <c r="J1514" s="36">
        <v>1151.0899999999999</v>
      </c>
      <c r="K1514" s="36">
        <v>1168.29</v>
      </c>
      <c r="L1514" s="36">
        <v>1182.0899999999999</v>
      </c>
      <c r="M1514" s="36">
        <v>1179.0899999999999</v>
      </c>
      <c r="N1514" s="36">
        <v>1189.3399999999999</v>
      </c>
      <c r="O1514" s="36">
        <v>1186.57</v>
      </c>
      <c r="P1514" s="36">
        <v>1188.2</v>
      </c>
      <c r="Q1514" s="36">
        <v>1187.57</v>
      </c>
      <c r="R1514" s="36">
        <v>1177.6199999999999</v>
      </c>
      <c r="S1514" s="36">
        <v>1175.73</v>
      </c>
      <c r="T1514" s="36">
        <v>1172.1400000000001</v>
      </c>
      <c r="U1514" s="36">
        <v>1168.78</v>
      </c>
      <c r="V1514" s="36">
        <v>1171.6099999999999</v>
      </c>
      <c r="W1514" s="36">
        <v>1172.8599999999999</v>
      </c>
      <c r="X1514" s="36">
        <v>1163.56</v>
      </c>
      <c r="Y1514" s="36">
        <v>1152.53</v>
      </c>
    </row>
    <row r="1515" spans="1:25" ht="51.75" thickBot="1" x14ac:dyDescent="0.25">
      <c r="A1515" s="133" t="s">
        <v>71</v>
      </c>
      <c r="B1515" s="201">
        <v>1146.6767027999999</v>
      </c>
      <c r="C1515" s="201">
        <v>1157.45158545</v>
      </c>
      <c r="D1515" s="201">
        <v>1157.72629727</v>
      </c>
      <c r="E1515" s="201">
        <v>1159.5650775199999</v>
      </c>
      <c r="F1515" s="201">
        <v>1164.25104207</v>
      </c>
      <c r="G1515" s="201">
        <v>1162.7889825300001</v>
      </c>
      <c r="H1515" s="201">
        <v>1154.9398573000001</v>
      </c>
      <c r="I1515" s="201">
        <v>1146.65703641</v>
      </c>
      <c r="J1515" s="201">
        <v>1151.08761499</v>
      </c>
      <c r="K1515" s="201">
        <v>1168.2948808799999</v>
      </c>
      <c r="L1515" s="201">
        <v>1182.08765393</v>
      </c>
      <c r="M1515" s="201">
        <v>1179.09256768</v>
      </c>
      <c r="N1515" s="201">
        <v>1189.3380611800001</v>
      </c>
      <c r="O1515" s="201">
        <v>1186.56928616</v>
      </c>
      <c r="P1515" s="201">
        <v>1188.1991487800001</v>
      </c>
      <c r="Q1515" s="201">
        <v>1187.56531298</v>
      </c>
      <c r="R1515" s="201">
        <v>1177.62026651</v>
      </c>
      <c r="S1515" s="201">
        <v>1175.7267084499999</v>
      </c>
      <c r="T1515" s="201">
        <v>1172.13521687</v>
      </c>
      <c r="U1515" s="201">
        <v>1168.7786956299999</v>
      </c>
      <c r="V1515" s="201">
        <v>1171.61214763</v>
      </c>
      <c r="W1515" s="201">
        <v>1172.85956528</v>
      </c>
      <c r="X1515" s="201">
        <v>1163.5592399699999</v>
      </c>
      <c r="Y1515" s="201">
        <v>1152.5322650000001</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1139.97</v>
      </c>
      <c r="C1517" s="36">
        <v>1145.19</v>
      </c>
      <c r="D1517" s="36">
        <v>1149.1199999999999</v>
      </c>
      <c r="E1517" s="36">
        <v>1153.5999999999999</v>
      </c>
      <c r="F1517" s="36">
        <v>1154.04</v>
      </c>
      <c r="G1517" s="36">
        <v>1150.1400000000001</v>
      </c>
      <c r="H1517" s="36">
        <v>1142.25</v>
      </c>
      <c r="I1517" s="36">
        <v>1155.73</v>
      </c>
      <c r="J1517" s="36">
        <v>1190.77</v>
      </c>
      <c r="K1517" s="36">
        <v>1227.68</v>
      </c>
      <c r="L1517" s="36">
        <v>1226.03</v>
      </c>
      <c r="M1517" s="36">
        <v>1223.45</v>
      </c>
      <c r="N1517" s="36">
        <v>1219.74</v>
      </c>
      <c r="O1517" s="36">
        <v>1226.78</v>
      </c>
      <c r="P1517" s="36">
        <v>1226.3499999999999</v>
      </c>
      <c r="Q1517" s="36">
        <v>1232.4100000000001</v>
      </c>
      <c r="R1517" s="36">
        <v>1234.9000000000001</v>
      </c>
      <c r="S1517" s="36">
        <v>1224.4000000000001</v>
      </c>
      <c r="T1517" s="36">
        <v>1220.22</v>
      </c>
      <c r="U1517" s="36">
        <v>1215.0999999999999</v>
      </c>
      <c r="V1517" s="36">
        <v>1208.02</v>
      </c>
      <c r="W1517" s="36">
        <v>1215.8399999999999</v>
      </c>
      <c r="X1517" s="36">
        <v>1192.1099999999999</v>
      </c>
      <c r="Y1517" s="36">
        <v>1153.44</v>
      </c>
    </row>
    <row r="1518" spans="1:25" ht="51.75" thickBot="1" x14ac:dyDescent="0.25">
      <c r="A1518" s="133" t="s">
        <v>71</v>
      </c>
      <c r="B1518" s="201">
        <v>1139.9726346499999</v>
      </c>
      <c r="C1518" s="201">
        <v>1145.18994208</v>
      </c>
      <c r="D1518" s="201">
        <v>1149.1191359699999</v>
      </c>
      <c r="E1518" s="201">
        <v>1153.5994208300001</v>
      </c>
      <c r="F1518" s="201">
        <v>1154.0377626500001</v>
      </c>
      <c r="G1518" s="201">
        <v>1150.1408450500001</v>
      </c>
      <c r="H1518" s="201">
        <v>1142.2514380800001</v>
      </c>
      <c r="I1518" s="201">
        <v>1155.7327127200001</v>
      </c>
      <c r="J1518" s="201">
        <v>1190.7676130100001</v>
      </c>
      <c r="K1518" s="201">
        <v>1227.6814617299999</v>
      </c>
      <c r="L1518" s="201">
        <v>1226.0329526099999</v>
      </c>
      <c r="M1518" s="201">
        <v>1223.45316443</v>
      </c>
      <c r="N1518" s="201">
        <v>1219.73574667</v>
      </c>
      <c r="O1518" s="201">
        <v>1226.7806885699999</v>
      </c>
      <c r="P1518" s="201">
        <v>1226.3454731500001</v>
      </c>
      <c r="Q1518" s="201">
        <v>1232.4054781699999</v>
      </c>
      <c r="R1518" s="201">
        <v>1234.90022125</v>
      </c>
      <c r="S1518" s="201">
        <v>1224.40348739</v>
      </c>
      <c r="T1518" s="201">
        <v>1220.2155123699999</v>
      </c>
      <c r="U1518" s="201">
        <v>1215.1008026899999</v>
      </c>
      <c r="V1518" s="201">
        <v>1208.0203608500001</v>
      </c>
      <c r="W1518" s="201">
        <v>1215.84051826</v>
      </c>
      <c r="X1518" s="201">
        <v>1192.1054539700001</v>
      </c>
      <c r="Y1518" s="201">
        <v>1153.43784089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1160.5899999999999</v>
      </c>
      <c r="C1520" s="36">
        <v>1152.9000000000001</v>
      </c>
      <c r="D1520" s="36">
        <v>1149.8399999999999</v>
      </c>
      <c r="E1520" s="36">
        <v>1154.31</v>
      </c>
      <c r="F1520" s="36">
        <v>1155.48</v>
      </c>
      <c r="G1520" s="36">
        <v>1155.5899999999999</v>
      </c>
      <c r="H1520" s="36">
        <v>1145.25</v>
      </c>
      <c r="I1520" s="36">
        <v>1152.4000000000001</v>
      </c>
      <c r="J1520" s="36">
        <v>1180.74</v>
      </c>
      <c r="K1520" s="36">
        <v>1220.43</v>
      </c>
      <c r="L1520" s="36">
        <v>1221.99</v>
      </c>
      <c r="M1520" s="36">
        <v>1221.07</v>
      </c>
      <c r="N1520" s="36">
        <v>1215.43</v>
      </c>
      <c r="O1520" s="36">
        <v>1217.8599999999999</v>
      </c>
      <c r="P1520" s="36">
        <v>1219.33</v>
      </c>
      <c r="Q1520" s="36">
        <v>1222.8699999999999</v>
      </c>
      <c r="R1520" s="36">
        <v>1237.1500000000001</v>
      </c>
      <c r="S1520" s="36">
        <v>1236.52</v>
      </c>
      <c r="T1520" s="36">
        <v>1227.67</v>
      </c>
      <c r="U1520" s="36">
        <v>1221.45</v>
      </c>
      <c r="V1520" s="36">
        <v>1222.69</v>
      </c>
      <c r="W1520" s="36">
        <v>1229.3499999999999</v>
      </c>
      <c r="X1520" s="36">
        <v>1209.4100000000001</v>
      </c>
      <c r="Y1520" s="36">
        <v>1169.5999999999999</v>
      </c>
    </row>
    <row r="1521" spans="1:25" ht="51.75" thickBot="1" x14ac:dyDescent="0.25">
      <c r="A1521" s="133" t="s">
        <v>71</v>
      </c>
      <c r="B1521" s="201">
        <v>1160.5926043300001</v>
      </c>
      <c r="C1521" s="201">
        <v>1152.8985319200001</v>
      </c>
      <c r="D1521" s="201">
        <v>1149.8385979699999</v>
      </c>
      <c r="E1521" s="201">
        <v>1154.31020685</v>
      </c>
      <c r="F1521" s="201">
        <v>1155.48135637</v>
      </c>
      <c r="G1521" s="201">
        <v>1155.585028</v>
      </c>
      <c r="H1521" s="201">
        <v>1145.24861831</v>
      </c>
      <c r="I1521" s="201">
        <v>1152.4040191199999</v>
      </c>
      <c r="J1521" s="201">
        <v>1180.7412417999999</v>
      </c>
      <c r="K1521" s="201">
        <v>1220.4259965199999</v>
      </c>
      <c r="L1521" s="201">
        <v>1221.9926183800001</v>
      </c>
      <c r="M1521" s="201">
        <v>1221.0734060100001</v>
      </c>
      <c r="N1521" s="201">
        <v>1215.4261976600001</v>
      </c>
      <c r="O1521" s="201">
        <v>1217.85618301</v>
      </c>
      <c r="P1521" s="201">
        <v>1219.3309820100001</v>
      </c>
      <c r="Q1521" s="201">
        <v>1222.86731102</v>
      </c>
      <c r="R1521" s="201">
        <v>1237.15379289</v>
      </c>
      <c r="S1521" s="201">
        <v>1236.52186863</v>
      </c>
      <c r="T1521" s="201">
        <v>1227.66986602</v>
      </c>
      <c r="U1521" s="201">
        <v>1221.44627148</v>
      </c>
      <c r="V1521" s="201">
        <v>1222.6892796699999</v>
      </c>
      <c r="W1521" s="201">
        <v>1229.3527850299999</v>
      </c>
      <c r="X1521" s="201">
        <v>1209.40525217</v>
      </c>
      <c r="Y1521" s="201">
        <v>1169.5994637399999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1152.3599999999999</v>
      </c>
      <c r="C1523" s="36">
        <v>1149.68</v>
      </c>
      <c r="D1523" s="36">
        <v>1151.3599999999999</v>
      </c>
      <c r="E1523" s="36">
        <v>1153.32</v>
      </c>
      <c r="F1523" s="36">
        <v>1153.21</v>
      </c>
      <c r="G1523" s="36">
        <v>1150.29</v>
      </c>
      <c r="H1523" s="36">
        <v>1146.2</v>
      </c>
      <c r="I1523" s="36">
        <v>1151</v>
      </c>
      <c r="J1523" s="36">
        <v>1186.78</v>
      </c>
      <c r="K1523" s="36">
        <v>1212.53</v>
      </c>
      <c r="L1523" s="36">
        <v>1215.3900000000001</v>
      </c>
      <c r="M1523" s="36">
        <v>1212.8499999999999</v>
      </c>
      <c r="N1523" s="36">
        <v>1206.25</v>
      </c>
      <c r="O1523" s="36">
        <v>1208.69</v>
      </c>
      <c r="P1523" s="36">
        <v>1224.23</v>
      </c>
      <c r="Q1523" s="36">
        <v>1220.4100000000001</v>
      </c>
      <c r="R1523" s="36">
        <v>1229.3800000000001</v>
      </c>
      <c r="S1523" s="36">
        <v>1226.9000000000001</v>
      </c>
      <c r="T1523" s="36">
        <v>1223.3800000000001</v>
      </c>
      <c r="U1523" s="36">
        <v>1222.83</v>
      </c>
      <c r="V1523" s="36">
        <v>1222.99</v>
      </c>
      <c r="W1523" s="36">
        <v>1227.42</v>
      </c>
      <c r="X1523" s="36">
        <v>1201.8499999999999</v>
      </c>
      <c r="Y1523" s="36">
        <v>1169.3699999999999</v>
      </c>
    </row>
    <row r="1524" spans="1:25" ht="51.75" thickBot="1" x14ac:dyDescent="0.25">
      <c r="A1524" s="133" t="s">
        <v>71</v>
      </c>
      <c r="B1524" s="201">
        <v>1152.36375501</v>
      </c>
      <c r="C1524" s="201">
        <v>1149.68312081</v>
      </c>
      <c r="D1524" s="201">
        <v>1151.3623148500001</v>
      </c>
      <c r="E1524" s="201">
        <v>1153.32397894</v>
      </c>
      <c r="F1524" s="201">
        <v>1153.2061637899999</v>
      </c>
      <c r="G1524" s="201">
        <v>1150.29484845</v>
      </c>
      <c r="H1524" s="201">
        <v>1146.1964694599999</v>
      </c>
      <c r="I1524" s="201">
        <v>1150.9956695999999</v>
      </c>
      <c r="J1524" s="201">
        <v>1186.7762878799999</v>
      </c>
      <c r="K1524" s="201">
        <v>1212.5314620199999</v>
      </c>
      <c r="L1524" s="201">
        <v>1215.38740706</v>
      </c>
      <c r="M1524" s="201">
        <v>1212.85335622</v>
      </c>
      <c r="N1524" s="201">
        <v>1206.25491412</v>
      </c>
      <c r="O1524" s="201">
        <v>1208.6934898699999</v>
      </c>
      <c r="P1524" s="201">
        <v>1224.22704497</v>
      </c>
      <c r="Q1524" s="201">
        <v>1220.4082513999999</v>
      </c>
      <c r="R1524" s="201">
        <v>1229.3791084100001</v>
      </c>
      <c r="S1524" s="201">
        <v>1226.9036117999999</v>
      </c>
      <c r="T1524" s="201">
        <v>1223.3817791399999</v>
      </c>
      <c r="U1524" s="201">
        <v>1222.8333256000001</v>
      </c>
      <c r="V1524" s="201">
        <v>1222.98762809</v>
      </c>
      <c r="W1524" s="201">
        <v>1227.42053414</v>
      </c>
      <c r="X1524" s="201">
        <v>1201.8506728299999</v>
      </c>
      <c r="Y1524" s="201">
        <v>1169.3685332499999</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1140.8699999999999</v>
      </c>
      <c r="C1526" s="36">
        <v>1132.3699999999999</v>
      </c>
      <c r="D1526" s="36">
        <v>1131.43</v>
      </c>
      <c r="E1526" s="36">
        <v>1126.07</v>
      </c>
      <c r="F1526" s="36">
        <v>1133.97</v>
      </c>
      <c r="G1526" s="36">
        <v>1135.8800000000001</v>
      </c>
      <c r="H1526" s="36">
        <v>1133.17</v>
      </c>
      <c r="I1526" s="36">
        <v>1149.73</v>
      </c>
      <c r="J1526" s="36">
        <v>1187.24</v>
      </c>
      <c r="K1526" s="36">
        <v>1222.79</v>
      </c>
      <c r="L1526" s="36">
        <v>1227.48</v>
      </c>
      <c r="M1526" s="36">
        <v>1225.03</v>
      </c>
      <c r="N1526" s="36">
        <v>1221.82</v>
      </c>
      <c r="O1526" s="36">
        <v>1226.22</v>
      </c>
      <c r="P1526" s="36">
        <v>1226.8800000000001</v>
      </c>
      <c r="Q1526" s="36">
        <v>1235.6199999999999</v>
      </c>
      <c r="R1526" s="36">
        <v>1241.74</v>
      </c>
      <c r="S1526" s="36">
        <v>1237.9000000000001</v>
      </c>
      <c r="T1526" s="36">
        <v>1234.56</v>
      </c>
      <c r="U1526" s="36">
        <v>1225.81</v>
      </c>
      <c r="V1526" s="36">
        <v>1222.51</v>
      </c>
      <c r="W1526" s="36">
        <v>1233.78</v>
      </c>
      <c r="X1526" s="36">
        <v>1208.8</v>
      </c>
      <c r="Y1526" s="36">
        <v>1163.17</v>
      </c>
    </row>
    <row r="1527" spans="1:25" ht="51.75" thickBot="1" x14ac:dyDescent="0.25">
      <c r="A1527" s="133" t="s">
        <v>71</v>
      </c>
      <c r="B1527" s="201">
        <v>1140.87321176</v>
      </c>
      <c r="C1527" s="201">
        <v>1132.36911171</v>
      </c>
      <c r="D1527" s="201">
        <v>1131.4314858499999</v>
      </c>
      <c r="E1527" s="201">
        <v>1126.0733606199999</v>
      </c>
      <c r="F1527" s="201">
        <v>1133.96867071</v>
      </c>
      <c r="G1527" s="201">
        <v>1135.8771715</v>
      </c>
      <c r="H1527" s="201">
        <v>1133.1680420499999</v>
      </c>
      <c r="I1527" s="201">
        <v>1149.72848069</v>
      </c>
      <c r="J1527" s="201">
        <v>1187.2384438399999</v>
      </c>
      <c r="K1527" s="201">
        <v>1222.7924812199999</v>
      </c>
      <c r="L1527" s="201">
        <v>1227.4783779899999</v>
      </c>
      <c r="M1527" s="201">
        <v>1225.03308161</v>
      </c>
      <c r="N1527" s="201">
        <v>1221.8156712499999</v>
      </c>
      <c r="O1527" s="201">
        <v>1226.21880788</v>
      </c>
      <c r="P1527" s="201">
        <v>1226.8799228400001</v>
      </c>
      <c r="Q1527" s="201">
        <v>1235.6248284799999</v>
      </c>
      <c r="R1527" s="201">
        <v>1241.7424455</v>
      </c>
      <c r="S1527" s="201">
        <v>1237.9005704599999</v>
      </c>
      <c r="T1527" s="201">
        <v>1234.56245599</v>
      </c>
      <c r="U1527" s="201">
        <v>1225.8100030400001</v>
      </c>
      <c r="V1527" s="201">
        <v>1222.51071925</v>
      </c>
      <c r="W1527" s="201">
        <v>1233.77821268</v>
      </c>
      <c r="X1527" s="201">
        <v>1208.8034702</v>
      </c>
      <c r="Y1527" s="201">
        <v>1163.1680227700001</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1122.8800000000001</v>
      </c>
      <c r="C1529" s="36">
        <v>1119.93</v>
      </c>
      <c r="D1529" s="36">
        <v>1114.18</v>
      </c>
      <c r="E1529" s="36">
        <v>1112.44</v>
      </c>
      <c r="F1529" s="36">
        <v>1121.8900000000001</v>
      </c>
      <c r="G1529" s="36">
        <v>1123.8900000000001</v>
      </c>
      <c r="H1529" s="36">
        <v>1120.72</v>
      </c>
      <c r="I1529" s="36">
        <v>1136.08</v>
      </c>
      <c r="J1529" s="36">
        <v>1185.52</v>
      </c>
      <c r="K1529" s="36">
        <v>1217.3499999999999</v>
      </c>
      <c r="L1529" s="36">
        <v>1221.18</v>
      </c>
      <c r="M1529" s="36">
        <v>1224.42</v>
      </c>
      <c r="N1529" s="36">
        <v>1220.26</v>
      </c>
      <c r="O1529" s="36">
        <v>1235.0999999999999</v>
      </c>
      <c r="P1529" s="36">
        <v>1248.6600000000001</v>
      </c>
      <c r="Q1529" s="36">
        <v>1215.22</v>
      </c>
      <c r="R1529" s="36">
        <v>1220.51</v>
      </c>
      <c r="S1529" s="36">
        <v>1220.5</v>
      </c>
      <c r="T1529" s="36">
        <v>1217.31</v>
      </c>
      <c r="U1529" s="36">
        <v>1208.46</v>
      </c>
      <c r="V1529" s="36">
        <v>1213.3800000000001</v>
      </c>
      <c r="W1529" s="36">
        <v>1188.95</v>
      </c>
      <c r="X1529" s="36">
        <v>1181.07</v>
      </c>
      <c r="Y1529" s="36">
        <v>1157.3599999999999</v>
      </c>
    </row>
    <row r="1530" spans="1:25" ht="51.75" thickBot="1" x14ac:dyDescent="0.25">
      <c r="A1530" s="133" t="s">
        <v>71</v>
      </c>
      <c r="B1530" s="201">
        <v>1122.87654101</v>
      </c>
      <c r="C1530" s="201">
        <v>1119.9264324599999</v>
      </c>
      <c r="D1530" s="201">
        <v>1114.18459282</v>
      </c>
      <c r="E1530" s="201">
        <v>1112.4414374</v>
      </c>
      <c r="F1530" s="201">
        <v>1121.8864245499999</v>
      </c>
      <c r="G1530" s="201">
        <v>1123.8928359399999</v>
      </c>
      <c r="H1530" s="201">
        <v>1120.7156381699999</v>
      </c>
      <c r="I1530" s="201">
        <v>1136.0845319800001</v>
      </c>
      <c r="J1530" s="201">
        <v>1185.5245797800001</v>
      </c>
      <c r="K1530" s="201">
        <v>1217.3453979599999</v>
      </c>
      <c r="L1530" s="201">
        <v>1221.1800430200001</v>
      </c>
      <c r="M1530" s="201">
        <v>1224.4195642699999</v>
      </c>
      <c r="N1530" s="201">
        <v>1220.26105781</v>
      </c>
      <c r="O1530" s="201">
        <v>1235.1042161600001</v>
      </c>
      <c r="P1530" s="201">
        <v>1248.6595945399999</v>
      </c>
      <c r="Q1530" s="201">
        <v>1215.2176331600001</v>
      </c>
      <c r="R1530" s="201">
        <v>1220.50750556</v>
      </c>
      <c r="S1530" s="201">
        <v>1220.50078463</v>
      </c>
      <c r="T1530" s="201">
        <v>1217.3118676900001</v>
      </c>
      <c r="U1530" s="201">
        <v>1208.46121909</v>
      </c>
      <c r="V1530" s="201">
        <v>1213.3808906100001</v>
      </c>
      <c r="W1530" s="201">
        <v>1188.9532917900001</v>
      </c>
      <c r="X1530" s="201">
        <v>1181.06998378</v>
      </c>
      <c r="Y1530" s="201">
        <v>1157.3600801800001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1153</v>
      </c>
      <c r="C1532" s="36">
        <v>1154.48</v>
      </c>
      <c r="D1532" s="36">
        <v>1154.79</v>
      </c>
      <c r="E1532" s="36">
        <v>1158.26</v>
      </c>
      <c r="F1532" s="36">
        <v>1161.52</v>
      </c>
      <c r="G1532" s="36">
        <v>1158.51</v>
      </c>
      <c r="H1532" s="36">
        <v>1154.57</v>
      </c>
      <c r="I1532" s="36">
        <v>1151.02</v>
      </c>
      <c r="J1532" s="36">
        <v>1158.21</v>
      </c>
      <c r="K1532" s="36">
        <v>1181.2</v>
      </c>
      <c r="L1532" s="36">
        <v>1186.74</v>
      </c>
      <c r="M1532" s="36">
        <v>1190.57</v>
      </c>
      <c r="N1532" s="36">
        <v>1187.82</v>
      </c>
      <c r="O1532" s="36">
        <v>1192</v>
      </c>
      <c r="P1532" s="36">
        <v>1195.02</v>
      </c>
      <c r="Q1532" s="36">
        <v>1194.17</v>
      </c>
      <c r="R1532" s="36">
        <v>1189.76</v>
      </c>
      <c r="S1532" s="36">
        <v>1186.94</v>
      </c>
      <c r="T1532" s="36">
        <v>1185.4100000000001</v>
      </c>
      <c r="U1532" s="36">
        <v>1182.02</v>
      </c>
      <c r="V1532" s="36">
        <v>1182.69</v>
      </c>
      <c r="W1532" s="36">
        <v>1187.04</v>
      </c>
      <c r="X1532" s="36">
        <v>1178.54</v>
      </c>
      <c r="Y1532" s="36">
        <v>1155.97</v>
      </c>
    </row>
    <row r="1533" spans="1:25" ht="51.75" thickBot="1" x14ac:dyDescent="0.25">
      <c r="A1533" s="133" t="s">
        <v>71</v>
      </c>
      <c r="B1533" s="201">
        <v>1153.0011688699999</v>
      </c>
      <c r="C1533" s="201">
        <v>1154.4802562100001</v>
      </c>
      <c r="D1533" s="201">
        <v>1154.7921272900001</v>
      </c>
      <c r="E1533" s="201">
        <v>1158.25694303</v>
      </c>
      <c r="F1533" s="201">
        <v>1161.52409496</v>
      </c>
      <c r="G1533" s="201">
        <v>1158.51247982</v>
      </c>
      <c r="H1533" s="201">
        <v>1154.5699241899999</v>
      </c>
      <c r="I1533" s="201">
        <v>1151.02211246</v>
      </c>
      <c r="J1533" s="201">
        <v>1158.20787563</v>
      </c>
      <c r="K1533" s="201">
        <v>1181.2049716399999</v>
      </c>
      <c r="L1533" s="201">
        <v>1186.74389683</v>
      </c>
      <c r="M1533" s="201">
        <v>1190.5738898499999</v>
      </c>
      <c r="N1533" s="201">
        <v>1187.82299287</v>
      </c>
      <c r="O1533" s="201">
        <v>1192.0042164900001</v>
      </c>
      <c r="P1533" s="201">
        <v>1195.0204952199999</v>
      </c>
      <c r="Q1533" s="201">
        <v>1194.1711654600001</v>
      </c>
      <c r="R1533" s="201">
        <v>1189.76033153</v>
      </c>
      <c r="S1533" s="201">
        <v>1186.9443853499999</v>
      </c>
      <c r="T1533" s="201">
        <v>1185.4121046</v>
      </c>
      <c r="U1533" s="201">
        <v>1182.0200874100001</v>
      </c>
      <c r="V1533" s="201">
        <v>1182.68502044</v>
      </c>
      <c r="W1533" s="201">
        <v>1187.0432833299999</v>
      </c>
      <c r="X1533" s="201">
        <v>1178.54290406</v>
      </c>
      <c r="Y1533" s="201">
        <v>1155.97039986</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1154.83</v>
      </c>
      <c r="C1535" s="36">
        <v>1156.1300000000001</v>
      </c>
      <c r="D1535" s="36">
        <v>1158.4000000000001</v>
      </c>
      <c r="E1535" s="36">
        <v>1160.71</v>
      </c>
      <c r="F1535" s="36">
        <v>1163.8800000000001</v>
      </c>
      <c r="G1535" s="36">
        <v>1160.03</v>
      </c>
      <c r="H1535" s="36">
        <v>1157.18</v>
      </c>
      <c r="I1535" s="36">
        <v>1147.04</v>
      </c>
      <c r="J1535" s="36">
        <v>1142.94</v>
      </c>
      <c r="K1535" s="36">
        <v>1161.24</v>
      </c>
      <c r="L1535" s="36">
        <v>1169.27</v>
      </c>
      <c r="M1535" s="36">
        <v>1173.4100000000001</v>
      </c>
      <c r="N1535" s="36">
        <v>1172.1400000000001</v>
      </c>
      <c r="O1535" s="36">
        <v>1172.95</v>
      </c>
      <c r="P1535" s="36">
        <v>1171.3699999999999</v>
      </c>
      <c r="Q1535" s="36">
        <v>1171.21</v>
      </c>
      <c r="R1535" s="36">
        <v>1169.8599999999999</v>
      </c>
      <c r="S1535" s="36">
        <v>1168.54</v>
      </c>
      <c r="T1535" s="36">
        <v>1169.02</v>
      </c>
      <c r="U1535" s="36">
        <v>1167.83</v>
      </c>
      <c r="V1535" s="36">
        <v>1175.3</v>
      </c>
      <c r="W1535" s="36">
        <v>1178.95</v>
      </c>
      <c r="X1535" s="36">
        <v>1164.43</v>
      </c>
      <c r="Y1535" s="36">
        <v>1152.1600000000001</v>
      </c>
    </row>
    <row r="1536" spans="1:25" ht="51.75" thickBot="1" x14ac:dyDescent="0.25">
      <c r="A1536" s="133" t="s">
        <v>71</v>
      </c>
      <c r="B1536" s="201">
        <v>1154.8293524200001</v>
      </c>
      <c r="C1536" s="201">
        <v>1156.13279618</v>
      </c>
      <c r="D1536" s="201">
        <v>1158.3952150699999</v>
      </c>
      <c r="E1536" s="201">
        <v>1160.7077256800001</v>
      </c>
      <c r="F1536" s="201">
        <v>1163.8769701599999</v>
      </c>
      <c r="G1536" s="201">
        <v>1160.03493779</v>
      </c>
      <c r="H1536" s="201">
        <v>1157.1789600100001</v>
      </c>
      <c r="I1536" s="201">
        <v>1147.03944419</v>
      </c>
      <c r="J1536" s="201">
        <v>1142.9356186299999</v>
      </c>
      <c r="K1536" s="201">
        <v>1161.2390727500001</v>
      </c>
      <c r="L1536" s="201">
        <v>1169.2699538300001</v>
      </c>
      <c r="M1536" s="201">
        <v>1173.40751701</v>
      </c>
      <c r="N1536" s="201">
        <v>1172.1392810699999</v>
      </c>
      <c r="O1536" s="201">
        <v>1172.95196618</v>
      </c>
      <c r="P1536" s="201">
        <v>1171.3717749100001</v>
      </c>
      <c r="Q1536" s="201">
        <v>1171.2073943299999</v>
      </c>
      <c r="R1536" s="201">
        <v>1169.8588798999999</v>
      </c>
      <c r="S1536" s="201">
        <v>1168.53622071</v>
      </c>
      <c r="T1536" s="201">
        <v>1169.01571227</v>
      </c>
      <c r="U1536" s="201">
        <v>1167.83406496</v>
      </c>
      <c r="V1536" s="201">
        <v>1175.29602389</v>
      </c>
      <c r="W1536" s="201">
        <v>1178.9519758700001</v>
      </c>
      <c r="X1536" s="201">
        <v>1164.43048939</v>
      </c>
      <c r="Y1536" s="201">
        <v>1152.1578259999999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7"/>
      <c r="B1539" s="338"/>
      <c r="C1539" s="338"/>
      <c r="D1539" s="338"/>
      <c r="E1539" s="338"/>
      <c r="F1539" s="338"/>
      <c r="G1539" s="338"/>
      <c r="H1539" s="338"/>
      <c r="I1539" s="338"/>
      <c r="J1539" s="338"/>
      <c r="K1539" s="338"/>
      <c r="L1539" s="338"/>
      <c r="M1539" s="329"/>
      <c r="N1539" s="330" t="s">
        <v>103</v>
      </c>
      <c r="O1539" s="330"/>
      <c r="P1539" s="330"/>
      <c r="Q1539" s="330"/>
      <c r="R1539" s="19"/>
      <c r="S1539" s="19"/>
      <c r="T1539" s="19"/>
      <c r="U1539" s="19"/>
      <c r="V1539" s="19"/>
      <c r="W1539" s="19"/>
      <c r="X1539" s="19"/>
      <c r="Y1539" s="19"/>
      <c r="Z1539" s="18">
        <v>1</v>
      </c>
    </row>
    <row r="1540" spans="1:26" ht="27" customHeight="1" thickBot="1" x14ac:dyDescent="0.25">
      <c r="A1540" s="339" t="s">
        <v>66</v>
      </c>
      <c r="B1540" s="340"/>
      <c r="C1540" s="340"/>
      <c r="D1540" s="340"/>
      <c r="E1540" s="340"/>
      <c r="F1540" s="340"/>
      <c r="G1540" s="340"/>
      <c r="H1540" s="340"/>
      <c r="I1540" s="340"/>
      <c r="J1540" s="340"/>
      <c r="K1540" s="340"/>
      <c r="L1540" s="340"/>
      <c r="M1540" s="341"/>
      <c r="N1540" s="342">
        <v>0</v>
      </c>
      <c r="O1540" s="342"/>
      <c r="P1540" s="342"/>
      <c r="Q1540" s="342"/>
      <c r="R1540" s="19"/>
      <c r="S1540" s="19"/>
      <c r="T1540" s="19"/>
      <c r="U1540" s="19"/>
      <c r="V1540" s="19"/>
      <c r="W1540" s="19"/>
      <c r="X1540" s="19"/>
      <c r="Y1540" s="19"/>
      <c r="Z1540" s="138">
        <v>1</v>
      </c>
    </row>
    <row r="1541" spans="1:26" ht="30" customHeight="1" thickBot="1" x14ac:dyDescent="0.25">
      <c r="A1541" s="339" t="s">
        <v>65</v>
      </c>
      <c r="B1541" s="340"/>
      <c r="C1541" s="340"/>
      <c r="D1541" s="340"/>
      <c r="E1541" s="340"/>
      <c r="F1541" s="340"/>
      <c r="G1541" s="340"/>
      <c r="H1541" s="340"/>
      <c r="I1541" s="340"/>
      <c r="J1541" s="340"/>
      <c r="K1541" s="340"/>
      <c r="L1541" s="340"/>
      <c r="M1541" s="341"/>
      <c r="N1541" s="342">
        <v>0</v>
      </c>
      <c r="O1541" s="342"/>
      <c r="P1541" s="342"/>
      <c r="Q1541" s="342"/>
      <c r="R1541" s="19"/>
      <c r="S1541" s="19"/>
      <c r="T1541" s="19"/>
      <c r="U1541" s="19"/>
      <c r="V1541" s="19"/>
      <c r="W1541" s="19"/>
      <c r="X1541" s="19"/>
      <c r="Y1541" s="19"/>
      <c r="Z1541" s="138">
        <v>1</v>
      </c>
    </row>
    <row r="1542" spans="1:26" ht="34.5" customHeight="1" x14ac:dyDescent="0.2">
      <c r="A1542" s="343" t="s">
        <v>104</v>
      </c>
      <c r="B1542" s="344"/>
      <c r="C1542" s="344"/>
      <c r="D1542" s="344"/>
      <c r="E1542" s="344"/>
      <c r="F1542" s="344"/>
      <c r="G1542" s="344"/>
      <c r="H1542" s="344"/>
      <c r="I1542" s="344"/>
      <c r="J1542" s="344"/>
      <c r="K1542" s="344"/>
      <c r="L1542" s="344"/>
      <c r="M1542" s="345"/>
      <c r="N1542" s="346">
        <v>0</v>
      </c>
      <c r="O1542" s="347"/>
      <c r="P1542" s="347"/>
      <c r="Q1542" s="348"/>
      <c r="R1542" s="19"/>
      <c r="S1542" s="19"/>
      <c r="T1542" s="19"/>
      <c r="U1542" s="19"/>
      <c r="V1542" s="19"/>
      <c r="W1542" s="19"/>
      <c r="X1542" s="19"/>
      <c r="Y1542" s="19"/>
    </row>
    <row r="1543" spans="1:26" ht="15" thickBot="1" x14ac:dyDescent="0.25">
      <c r="A1543" s="349" t="s">
        <v>4</v>
      </c>
      <c r="B1543" s="350"/>
      <c r="C1543" s="350"/>
      <c r="D1543" s="350"/>
      <c r="E1543" s="350"/>
      <c r="F1543" s="350"/>
      <c r="G1543" s="350"/>
      <c r="H1543" s="350"/>
      <c r="I1543" s="350"/>
      <c r="J1543" s="350"/>
      <c r="K1543" s="350"/>
      <c r="L1543" s="350"/>
      <c r="M1543" s="351"/>
      <c r="N1543" s="352">
        <v>0</v>
      </c>
      <c r="O1543" s="353"/>
      <c r="P1543" s="353"/>
      <c r="Q1543" s="354"/>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15" t="s">
        <v>93</v>
      </c>
      <c r="B1545" s="315"/>
      <c r="C1545" s="315"/>
      <c r="D1545" s="315"/>
      <c r="E1545" s="315"/>
      <c r="F1545" s="315"/>
      <c r="G1545" s="315"/>
      <c r="H1545" s="315"/>
      <c r="I1545" s="315"/>
      <c r="J1545" s="315"/>
      <c r="K1545" s="315"/>
      <c r="L1545" s="315"/>
      <c r="M1545" s="315"/>
      <c r="N1545" s="315"/>
      <c r="O1545" s="315"/>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88"/>
      <c r="B1547" s="289"/>
      <c r="C1547" s="289"/>
      <c r="D1547" s="289"/>
      <c r="E1547" s="289"/>
      <c r="F1547" s="289"/>
      <c r="G1547" s="289"/>
      <c r="H1547" s="289"/>
      <c r="I1547" s="289"/>
      <c r="J1547" s="289"/>
      <c r="K1547" s="289"/>
      <c r="L1547" s="290"/>
      <c r="M1547" s="291" t="s">
        <v>67</v>
      </c>
      <c r="N1547" s="292"/>
      <c r="O1547" s="293"/>
      <c r="P1547" s="6"/>
      <c r="Q1547" s="6"/>
      <c r="R1547" s="6"/>
      <c r="S1547" s="6"/>
      <c r="T1547" s="6"/>
      <c r="U1547" s="6"/>
      <c r="V1547" s="6"/>
      <c r="W1547" s="6"/>
      <c r="X1547" s="6"/>
      <c r="Y1547" s="6"/>
    </row>
    <row r="1548" spans="1:26" ht="15.75" thickBot="1" x14ac:dyDescent="0.25">
      <c r="A1548" s="303" t="s">
        <v>94</v>
      </c>
      <c r="B1548" s="304"/>
      <c r="C1548" s="304"/>
      <c r="D1548" s="304"/>
      <c r="E1548" s="304"/>
      <c r="F1548" s="304"/>
      <c r="G1548" s="304"/>
      <c r="H1548" s="304"/>
      <c r="I1548" s="304"/>
      <c r="J1548" s="304"/>
      <c r="K1548" s="304"/>
      <c r="L1548" s="305"/>
      <c r="M1548" s="300">
        <v>455661.01</v>
      </c>
      <c r="N1548" s="301"/>
      <c r="O1548" s="302"/>
      <c r="P1548" s="6"/>
      <c r="Q1548" s="6"/>
      <c r="R1548" s="6"/>
      <c r="S1548" s="6"/>
      <c r="T1548" s="6"/>
      <c r="U1548" s="6"/>
      <c r="V1548" s="6"/>
      <c r="W1548" s="6"/>
      <c r="X1548" s="6"/>
      <c r="Y1548" s="6"/>
      <c r="Z1548" s="138">
        <v>1</v>
      </c>
    </row>
    <row r="1549" spans="1:26" ht="18.75" customHeight="1" thickBot="1" x14ac:dyDescent="0.25">
      <c r="A1549" s="306" t="s">
        <v>95</v>
      </c>
      <c r="B1549" s="307"/>
      <c r="C1549" s="307"/>
      <c r="D1549" s="307"/>
      <c r="E1549" s="307"/>
      <c r="F1549" s="307"/>
      <c r="G1549" s="307"/>
      <c r="H1549" s="307"/>
      <c r="I1549" s="307"/>
      <c r="J1549" s="307"/>
      <c r="K1549" s="307"/>
      <c r="L1549" s="308"/>
      <c r="M1549" s="355">
        <v>434514.54195516958</v>
      </c>
      <c r="N1549" s="356"/>
      <c r="O1549" s="357"/>
      <c r="P1549" s="30"/>
      <c r="Q1549" s="30"/>
      <c r="R1549" s="30"/>
      <c r="S1549" s="30"/>
      <c r="T1549" s="30"/>
      <c r="U1549" s="30"/>
      <c r="V1549" s="30"/>
      <c r="W1549" s="30"/>
      <c r="X1549" s="30"/>
      <c r="Y1549" s="30"/>
    </row>
    <row r="1550" spans="1:26" ht="15" thickBot="1" x14ac:dyDescent="0.25">
      <c r="A1550" s="309" t="s">
        <v>4</v>
      </c>
      <c r="B1550" s="310"/>
      <c r="C1550" s="310"/>
      <c r="D1550" s="310"/>
      <c r="E1550" s="310"/>
      <c r="F1550" s="310"/>
      <c r="G1550" s="310"/>
      <c r="H1550" s="310"/>
      <c r="I1550" s="310"/>
      <c r="J1550" s="310"/>
      <c r="K1550" s="310"/>
      <c r="L1550" s="311"/>
      <c r="M1550" s="355">
        <v>21146.47</v>
      </c>
      <c r="N1550" s="356"/>
      <c r="O1550" s="357"/>
      <c r="P1550" s="19"/>
      <c r="Q1550" s="19"/>
      <c r="R1550" s="19"/>
      <c r="S1550" s="19"/>
      <c r="T1550" s="19"/>
      <c r="U1550" s="19"/>
      <c r="V1550" s="19"/>
      <c r="W1550" s="19"/>
      <c r="X1550" s="19"/>
      <c r="Y1550" s="19"/>
    </row>
    <row r="1554" spans="1:26" ht="15.75" x14ac:dyDescent="0.2">
      <c r="A1554" s="317" t="s">
        <v>98</v>
      </c>
      <c r="B1554" s="317"/>
      <c r="C1554" s="317"/>
      <c r="D1554" s="317"/>
      <c r="E1554" s="317"/>
      <c r="F1554" s="317"/>
      <c r="G1554" s="317"/>
      <c r="H1554" s="317"/>
      <c r="I1554" s="317"/>
      <c r="J1554" s="317"/>
      <c r="K1554" s="317"/>
      <c r="L1554" s="317"/>
      <c r="M1554" s="317"/>
      <c r="N1554" s="317"/>
      <c r="O1554" s="317"/>
      <c r="P1554" s="317"/>
      <c r="Q1554" s="317"/>
      <c r="R1554" s="317"/>
      <c r="S1554" s="317"/>
      <c r="T1554" s="317"/>
      <c r="U1554" s="317"/>
      <c r="V1554" s="317"/>
      <c r="W1554" s="317"/>
      <c r="X1554" s="317"/>
      <c r="Y1554" s="317"/>
      <c r="Z1554" s="138">
        <v>1</v>
      </c>
    </row>
    <row r="1555" spans="1:26" ht="15" thickBot="1" x14ac:dyDescent="0.25">
      <c r="A1555" s="79"/>
      <c r="B1555" s="79"/>
      <c r="C1555" s="79"/>
      <c r="D1555" s="79"/>
      <c r="E1555" s="79"/>
    </row>
    <row r="1556" spans="1:26" ht="15" thickBot="1" x14ac:dyDescent="0.25">
      <c r="A1556" s="325" t="s">
        <v>37</v>
      </c>
      <c r="B1556" s="285"/>
      <c r="C1556" s="285"/>
      <c r="D1556" s="285"/>
      <c r="E1556" s="286"/>
      <c r="F1556" s="329" t="s">
        <v>10</v>
      </c>
      <c r="G1556" s="330"/>
      <c r="H1556" s="330"/>
      <c r="I1556" s="330"/>
      <c r="J1556" s="330"/>
      <c r="K1556" s="330"/>
      <c r="L1556" s="330"/>
      <c r="M1556" s="330"/>
    </row>
    <row r="1557" spans="1:26" ht="15" thickBot="1" x14ac:dyDescent="0.25">
      <c r="A1557" s="326"/>
      <c r="B1557" s="327"/>
      <c r="C1557" s="327"/>
      <c r="D1557" s="327"/>
      <c r="E1557" s="328"/>
      <c r="F1557" s="331" t="s">
        <v>1</v>
      </c>
      <c r="G1557" s="332"/>
      <c r="H1557" s="332" t="s">
        <v>9</v>
      </c>
      <c r="I1557" s="332"/>
      <c r="J1557" s="332" t="s">
        <v>8</v>
      </c>
      <c r="K1557" s="332"/>
      <c r="L1557" s="332" t="s">
        <v>2</v>
      </c>
      <c r="M1557" s="333"/>
    </row>
    <row r="1558" spans="1:26" ht="57" customHeight="1" thickBot="1" x14ac:dyDescent="0.25">
      <c r="A1558" s="320" t="s">
        <v>99</v>
      </c>
      <c r="B1558" s="320"/>
      <c r="C1558" s="320"/>
      <c r="D1558" s="320"/>
      <c r="E1558" s="320"/>
      <c r="F1558" s="318">
        <v>832666.63</v>
      </c>
      <c r="G1558" s="321"/>
      <c r="H1558" s="318">
        <v>970754.61</v>
      </c>
      <c r="I1558" s="321"/>
      <c r="J1558" s="318">
        <v>908937.95</v>
      </c>
      <c r="K1558" s="321"/>
      <c r="L1558" s="318">
        <v>644425.21</v>
      </c>
      <c r="M1558" s="321"/>
      <c r="Z1558" s="138">
        <v>1</v>
      </c>
    </row>
    <row r="1559" spans="1:26" ht="90" customHeight="1" thickBot="1" x14ac:dyDescent="0.25">
      <c r="A1559" s="320" t="s">
        <v>100</v>
      </c>
      <c r="B1559" s="320"/>
      <c r="C1559" s="320"/>
      <c r="D1559" s="320"/>
      <c r="E1559" s="320"/>
      <c r="F1559" s="358">
        <v>155541.57999999999</v>
      </c>
      <c r="G1559" s="318"/>
      <c r="H1559" s="318"/>
      <c r="I1559" s="318"/>
      <c r="J1559" s="318"/>
      <c r="K1559" s="318"/>
      <c r="L1559" s="318"/>
      <c r="M1559" s="319"/>
      <c r="Z1559" s="138">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F37" sqref="F37"/>
    </sheetView>
  </sheetViews>
  <sheetFormatPr defaultRowHeight="12.75" x14ac:dyDescent="0.2"/>
  <cols>
    <col min="1" max="1" width="45" style="203" customWidth="1"/>
    <col min="2" max="2" width="45.140625" style="203" customWidth="1"/>
    <col min="3" max="4" width="24.28515625" style="203" customWidth="1"/>
    <col min="5" max="12" width="15.7109375" style="203"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202" t="s">
        <v>121</v>
      </c>
      <c r="B1" s="202"/>
    </row>
    <row r="2" spans="1:4" ht="15" customHeight="1" x14ac:dyDescent="0.2">
      <c r="A2" s="202" t="s">
        <v>122</v>
      </c>
      <c r="B2" s="202"/>
    </row>
    <row r="3" spans="1:4" ht="15" customHeight="1" x14ac:dyDescent="0.2">
      <c r="A3" s="202"/>
      <c r="B3" s="202"/>
    </row>
    <row r="4" spans="1:4" ht="15" customHeight="1" x14ac:dyDescent="0.2">
      <c r="A4" s="374" t="s">
        <v>123</v>
      </c>
      <c r="B4" s="375"/>
      <c r="C4" s="204"/>
      <c r="D4" s="205" t="s">
        <v>124</v>
      </c>
    </row>
    <row r="5" spans="1:4" ht="15" customHeight="1" x14ac:dyDescent="0.2">
      <c r="A5" s="376" t="s">
        <v>125</v>
      </c>
      <c r="B5" s="377"/>
      <c r="C5" s="206"/>
      <c r="D5" s="207" t="s">
        <v>126</v>
      </c>
    </row>
    <row r="6" spans="1:4" ht="15" customHeight="1" x14ac:dyDescent="0.2">
      <c r="A6" s="374" t="s">
        <v>127</v>
      </c>
      <c r="B6" s="375"/>
      <c r="C6" s="208"/>
      <c r="D6" s="205" t="s">
        <v>218</v>
      </c>
    </row>
    <row r="7" spans="1:4" ht="15" customHeight="1" x14ac:dyDescent="0.2">
      <c r="A7" s="374" t="s">
        <v>128</v>
      </c>
      <c r="B7" s="375"/>
      <c r="C7" s="208"/>
      <c r="D7" s="205" t="s">
        <v>129</v>
      </c>
    </row>
    <row r="8" spans="1:4" ht="15" customHeight="1" x14ac:dyDescent="0.2">
      <c r="A8" s="378" t="s">
        <v>130</v>
      </c>
      <c r="B8" s="378"/>
      <c r="C8" s="209"/>
      <c r="D8" s="210"/>
    </row>
    <row r="9" spans="1:4" ht="15" customHeight="1" x14ac:dyDescent="0.2">
      <c r="A9" s="211" t="s">
        <v>131</v>
      </c>
      <c r="B9" s="212"/>
      <c r="C9" s="213"/>
      <c r="D9" s="214"/>
    </row>
    <row r="10" spans="1:4" ht="30" customHeight="1" x14ac:dyDescent="0.2">
      <c r="A10" s="372" t="s">
        <v>132</v>
      </c>
      <c r="B10" s="373"/>
      <c r="C10" s="215"/>
      <c r="D10" s="216">
        <v>2.86632869</v>
      </c>
    </row>
    <row r="11" spans="1:4" ht="66" customHeight="1" x14ac:dyDescent="0.2">
      <c r="A11" s="372" t="s">
        <v>133</v>
      </c>
      <c r="B11" s="373"/>
      <c r="C11" s="215"/>
      <c r="D11" s="216">
        <v>1581.25602198</v>
      </c>
    </row>
    <row r="12" spans="1:4" ht="30" customHeight="1" x14ac:dyDescent="0.2">
      <c r="A12" s="372" t="s">
        <v>134</v>
      </c>
      <c r="B12" s="373"/>
      <c r="C12" s="215"/>
      <c r="D12" s="217">
        <v>434514.54195516958</v>
      </c>
    </row>
    <row r="13" spans="1:4" ht="30" customHeight="1" x14ac:dyDescent="0.2">
      <c r="A13" s="372" t="s">
        <v>135</v>
      </c>
      <c r="B13" s="373"/>
      <c r="C13" s="215"/>
      <c r="D13" s="218"/>
    </row>
    <row r="14" spans="1:4" ht="15" customHeight="1" x14ac:dyDescent="0.2">
      <c r="A14" s="368" t="s">
        <v>136</v>
      </c>
      <c r="B14" s="369"/>
      <c r="C14" s="215"/>
      <c r="D14" s="216">
        <v>1527.2066237500001</v>
      </c>
    </row>
    <row r="15" spans="1:4" ht="15" customHeight="1" x14ac:dyDescent="0.2">
      <c r="A15" s="368" t="s">
        <v>137</v>
      </c>
      <c r="B15" s="369"/>
      <c r="C15" s="215"/>
      <c r="D15" s="216">
        <v>2237.0283087299999</v>
      </c>
    </row>
    <row r="16" spans="1:4" ht="15" customHeight="1" x14ac:dyDescent="0.2">
      <c r="A16" s="368" t="s">
        <v>138</v>
      </c>
      <c r="B16" s="369"/>
      <c r="C16" s="215"/>
      <c r="D16" s="216">
        <v>3014.0867350200001</v>
      </c>
    </row>
    <row r="17" spans="1:12" ht="15" customHeight="1" x14ac:dyDescent="0.2">
      <c r="A17" s="368" t="s">
        <v>139</v>
      </c>
      <c r="B17" s="369"/>
      <c r="C17" s="215"/>
      <c r="D17" s="216">
        <v>2576.9531970100002</v>
      </c>
    </row>
    <row r="18" spans="1:12" ht="52.5" customHeight="1" x14ac:dyDescent="0.2">
      <c r="A18" s="372" t="s">
        <v>140</v>
      </c>
      <c r="B18" s="373"/>
      <c r="C18" s="215"/>
      <c r="D18" s="216">
        <v>0</v>
      </c>
    </row>
    <row r="19" spans="1:12" ht="15" customHeight="1" x14ac:dyDescent="0.2">
      <c r="A19" s="211" t="s">
        <v>141</v>
      </c>
      <c r="B19" s="212"/>
      <c r="C19" s="219"/>
      <c r="D19" s="220"/>
    </row>
    <row r="20" spans="1:12" ht="30" customHeight="1" x14ac:dyDescent="0.2">
      <c r="A20" s="372" t="s">
        <v>142</v>
      </c>
      <c r="B20" s="373"/>
      <c r="C20" s="215"/>
      <c r="D20" s="221">
        <v>29519.527999999998</v>
      </c>
    </row>
    <row r="21" spans="1:12" ht="30" customHeight="1" x14ac:dyDescent="0.2">
      <c r="A21" s="372" t="s">
        <v>143</v>
      </c>
      <c r="B21" s="373"/>
      <c r="C21" s="222"/>
      <c r="D21" s="221">
        <v>42.604999999999997</v>
      </c>
    </row>
    <row r="22" spans="1:12" ht="15" customHeight="1" x14ac:dyDescent="0.2">
      <c r="A22" s="211" t="s">
        <v>144</v>
      </c>
      <c r="B22" s="212"/>
      <c r="C22" s="219"/>
      <c r="D22" s="220"/>
    </row>
    <row r="23" spans="1:12" ht="15" customHeight="1" x14ac:dyDescent="0.2">
      <c r="A23" s="372" t="s">
        <v>145</v>
      </c>
      <c r="B23" s="373"/>
      <c r="C23" s="223"/>
      <c r="D23" s="218"/>
    </row>
    <row r="24" spans="1:12" ht="15" customHeight="1" x14ac:dyDescent="0.2">
      <c r="A24" s="368" t="s">
        <v>136</v>
      </c>
      <c r="B24" s="369"/>
      <c r="C24" s="223"/>
      <c r="D24" s="224">
        <v>0</v>
      </c>
    </row>
    <row r="25" spans="1:12" ht="15" customHeight="1" x14ac:dyDescent="0.2">
      <c r="A25" s="368" t="s">
        <v>137</v>
      </c>
      <c r="B25" s="369"/>
      <c r="C25" s="223"/>
      <c r="D25" s="224">
        <v>1.4560266200012704E-3</v>
      </c>
    </row>
    <row r="26" spans="1:12" ht="15" customHeight="1" x14ac:dyDescent="0.2">
      <c r="A26" s="368" t="s">
        <v>138</v>
      </c>
      <c r="B26" s="369"/>
      <c r="C26" s="223"/>
      <c r="D26" s="224">
        <v>3.2120746442381816E-3</v>
      </c>
    </row>
    <row r="27" spans="1:12" ht="15" customHeight="1" x14ac:dyDescent="0.2">
      <c r="A27" s="368" t="s">
        <v>139</v>
      </c>
      <c r="B27" s="369"/>
      <c r="C27" s="223"/>
      <c r="D27" s="224">
        <v>2.2242113642400481E-3</v>
      </c>
    </row>
    <row r="29" spans="1:12" x14ac:dyDescent="0.2">
      <c r="A29" s="225" t="s">
        <v>146</v>
      </c>
      <c r="B29" s="226"/>
      <c r="C29" s="226"/>
      <c r="D29" s="227"/>
      <c r="E29" s="227"/>
      <c r="F29" s="228"/>
      <c r="G29" s="228"/>
      <c r="H29" s="228"/>
      <c r="I29" s="229"/>
      <c r="J29" s="228"/>
      <c r="K29" s="228"/>
      <c r="L29" s="228"/>
    </row>
    <row r="30" spans="1:12" ht="280.5" customHeight="1" x14ac:dyDescent="0.2">
      <c r="A30" s="370" t="s">
        <v>35</v>
      </c>
      <c r="B30" s="370" t="s">
        <v>147</v>
      </c>
      <c r="C30" s="230" t="s">
        <v>148</v>
      </c>
      <c r="D30" s="230" t="s">
        <v>149</v>
      </c>
      <c r="E30" s="359" t="s">
        <v>150</v>
      </c>
      <c r="F30" s="360"/>
      <c r="G30" s="360"/>
      <c r="H30" s="361"/>
      <c r="I30" s="359" t="s">
        <v>151</v>
      </c>
      <c r="J30" s="360"/>
      <c r="K30" s="360"/>
      <c r="L30" s="361"/>
    </row>
    <row r="31" spans="1:12" x14ac:dyDescent="0.2">
      <c r="A31" s="371"/>
      <c r="B31" s="371"/>
      <c r="C31" s="230" t="s">
        <v>152</v>
      </c>
      <c r="D31" s="230" t="s">
        <v>152</v>
      </c>
      <c r="E31" s="359" t="s">
        <v>152</v>
      </c>
      <c r="F31" s="360"/>
      <c r="G31" s="360"/>
      <c r="H31" s="361"/>
      <c r="I31" s="359" t="s">
        <v>152</v>
      </c>
      <c r="J31" s="360"/>
      <c r="K31" s="360"/>
      <c r="L31" s="361"/>
    </row>
    <row r="32" spans="1:12" x14ac:dyDescent="0.2">
      <c r="A32" s="362"/>
      <c r="B32" s="362"/>
      <c r="C32" s="364"/>
      <c r="D32" s="364"/>
      <c r="E32" s="365"/>
      <c r="F32" s="366"/>
      <c r="G32" s="366"/>
      <c r="H32" s="367"/>
      <c r="I32" s="365"/>
      <c r="J32" s="366"/>
      <c r="K32" s="366"/>
      <c r="L32" s="367"/>
    </row>
    <row r="33" spans="1:13" ht="15" customHeight="1" x14ac:dyDescent="0.2">
      <c r="A33" s="363"/>
      <c r="B33" s="363"/>
      <c r="C33" s="363"/>
      <c r="D33" s="363"/>
      <c r="E33" s="231" t="s">
        <v>153</v>
      </c>
      <c r="F33" s="231" t="s">
        <v>154</v>
      </c>
      <c r="G33" s="231" t="s">
        <v>155</v>
      </c>
      <c r="H33" s="231" t="s">
        <v>156</v>
      </c>
      <c r="I33" s="231" t="s">
        <v>157</v>
      </c>
      <c r="J33" s="231" t="s">
        <v>158</v>
      </c>
      <c r="K33" s="231" t="s">
        <v>159</v>
      </c>
      <c r="L33" s="231" t="s">
        <v>160</v>
      </c>
    </row>
    <row r="34" spans="1:13" ht="12.75" customHeight="1" x14ac:dyDescent="0.2">
      <c r="A34" s="232" t="s">
        <v>161</v>
      </c>
      <c r="B34" s="232">
        <v>1</v>
      </c>
      <c r="C34" s="233">
        <v>1755.0730034600001</v>
      </c>
      <c r="D34" s="233">
        <v>1746.3412969799999</v>
      </c>
      <c r="E34" s="233">
        <v>0</v>
      </c>
      <c r="F34" s="233">
        <v>152.97868854000001</v>
      </c>
      <c r="G34" s="233">
        <v>382.44672135000002</v>
      </c>
      <c r="H34" s="233">
        <v>764.89344270000004</v>
      </c>
      <c r="I34" s="233">
        <v>0</v>
      </c>
      <c r="J34" s="233">
        <v>841.38278695999998</v>
      </c>
      <c r="K34" s="233">
        <v>994.36147549999998</v>
      </c>
      <c r="L34" s="233">
        <v>1147.34016404</v>
      </c>
      <c r="M34" s="149">
        <v>1</v>
      </c>
    </row>
    <row r="35" spans="1:13" ht="12.75" customHeight="1" x14ac:dyDescent="0.2">
      <c r="A35" s="232" t="s">
        <v>161</v>
      </c>
      <c r="B35" s="232">
        <v>2</v>
      </c>
      <c r="C35" s="233">
        <v>1855.94899596</v>
      </c>
      <c r="D35" s="233">
        <v>1846.7154188699999</v>
      </c>
      <c r="E35" s="233">
        <v>0</v>
      </c>
      <c r="F35" s="233">
        <v>153.35122557</v>
      </c>
      <c r="G35" s="233">
        <v>383.37806394</v>
      </c>
      <c r="H35" s="233">
        <v>766.75612787</v>
      </c>
      <c r="I35" s="233">
        <v>0</v>
      </c>
      <c r="J35" s="233">
        <v>843.43174065999995</v>
      </c>
      <c r="K35" s="233">
        <v>996.78296623000006</v>
      </c>
      <c r="L35" s="233">
        <v>1150.1341918099999</v>
      </c>
      <c r="M35" s="149">
        <f>M34+1</f>
        <v>2</v>
      </c>
    </row>
    <row r="36" spans="1:13" ht="12.75" customHeight="1" x14ac:dyDescent="0.2">
      <c r="A36" s="232" t="s">
        <v>161</v>
      </c>
      <c r="B36" s="232">
        <v>3</v>
      </c>
      <c r="C36" s="233">
        <v>1696.7257170099999</v>
      </c>
      <c r="D36" s="233">
        <v>1688.28429553</v>
      </c>
      <c r="E36" s="233">
        <v>0</v>
      </c>
      <c r="F36" s="233">
        <v>153.61824254000001</v>
      </c>
      <c r="G36" s="233">
        <v>384.04560636000002</v>
      </c>
      <c r="H36" s="233">
        <v>768.09121271000004</v>
      </c>
      <c r="I36" s="233">
        <v>0</v>
      </c>
      <c r="J36" s="233">
        <v>844.90033398000003</v>
      </c>
      <c r="K36" s="233">
        <v>998.51857652000001</v>
      </c>
      <c r="L36" s="233">
        <v>1152.13681907</v>
      </c>
      <c r="M36" s="149">
        <f t="shared" ref="M36:M99" si="0">M35+1</f>
        <v>3</v>
      </c>
    </row>
    <row r="37" spans="1:13" ht="12.75" customHeight="1" x14ac:dyDescent="0.2">
      <c r="A37" s="232" t="s">
        <v>161</v>
      </c>
      <c r="B37" s="232">
        <v>4</v>
      </c>
      <c r="C37" s="233">
        <v>1643.1844168800001</v>
      </c>
      <c r="D37" s="233">
        <v>1635.0093700299999</v>
      </c>
      <c r="E37" s="233">
        <v>0</v>
      </c>
      <c r="F37" s="233">
        <v>153.59120621</v>
      </c>
      <c r="G37" s="233">
        <v>383.97801551999999</v>
      </c>
      <c r="H37" s="233">
        <v>767.95603104999998</v>
      </c>
      <c r="I37" s="233">
        <v>0</v>
      </c>
      <c r="J37" s="233">
        <v>844.75163414999997</v>
      </c>
      <c r="K37" s="233">
        <v>998.34284035999997</v>
      </c>
      <c r="L37" s="233">
        <v>1151.93404657</v>
      </c>
      <c r="M37" s="149">
        <f t="shared" si="0"/>
        <v>4</v>
      </c>
    </row>
    <row r="38" spans="1:13" ht="12.75" customHeight="1" x14ac:dyDescent="0.2">
      <c r="A38" s="232" t="s">
        <v>161</v>
      </c>
      <c r="B38" s="232">
        <v>5</v>
      </c>
      <c r="C38" s="233">
        <v>1798.05604827</v>
      </c>
      <c r="D38" s="233">
        <v>1789.11049579</v>
      </c>
      <c r="E38" s="233">
        <v>0</v>
      </c>
      <c r="F38" s="233">
        <v>153.99243118000001</v>
      </c>
      <c r="G38" s="233">
        <v>384.98107794999999</v>
      </c>
      <c r="H38" s="233">
        <v>769.96215589999997</v>
      </c>
      <c r="I38" s="233">
        <v>0</v>
      </c>
      <c r="J38" s="233">
        <v>846.95837147999998</v>
      </c>
      <c r="K38" s="233">
        <v>1000.95080266</v>
      </c>
      <c r="L38" s="233">
        <v>1154.9432338399999</v>
      </c>
      <c r="M38" s="149">
        <f t="shared" si="0"/>
        <v>5</v>
      </c>
    </row>
    <row r="39" spans="1:13" ht="12.75" customHeight="1" x14ac:dyDescent="0.2">
      <c r="A39" s="232" t="s">
        <v>161</v>
      </c>
      <c r="B39" s="232">
        <v>6</v>
      </c>
      <c r="C39" s="233">
        <v>1604.0198105500001</v>
      </c>
      <c r="D39" s="233">
        <v>1596.0396124900001</v>
      </c>
      <c r="E39" s="233">
        <v>0</v>
      </c>
      <c r="F39" s="233">
        <v>153.03034414999999</v>
      </c>
      <c r="G39" s="233">
        <v>382.57586037999999</v>
      </c>
      <c r="H39" s="233">
        <v>765.15172075999999</v>
      </c>
      <c r="I39" s="233">
        <v>0</v>
      </c>
      <c r="J39" s="233">
        <v>841.66689283999995</v>
      </c>
      <c r="K39" s="233">
        <v>994.69723698999996</v>
      </c>
      <c r="L39" s="233">
        <v>1147.72758114</v>
      </c>
      <c r="M39" s="149">
        <f t="shared" si="0"/>
        <v>6</v>
      </c>
    </row>
    <row r="40" spans="1:13" ht="12.75" customHeight="1" x14ac:dyDescent="0.2">
      <c r="A40" s="232" t="s">
        <v>161</v>
      </c>
      <c r="B40" s="232">
        <v>7</v>
      </c>
      <c r="C40" s="233">
        <v>1612.37971511</v>
      </c>
      <c r="D40" s="233">
        <v>1604.3579254799999</v>
      </c>
      <c r="E40" s="233">
        <v>0</v>
      </c>
      <c r="F40" s="233">
        <v>152.33591086000001</v>
      </c>
      <c r="G40" s="233">
        <v>380.83977715999998</v>
      </c>
      <c r="H40" s="233">
        <v>761.67955431999997</v>
      </c>
      <c r="I40" s="233">
        <v>0</v>
      </c>
      <c r="J40" s="233">
        <v>837.84750974999997</v>
      </c>
      <c r="K40" s="233">
        <v>990.18342061999999</v>
      </c>
      <c r="L40" s="233">
        <v>1142.5193314799999</v>
      </c>
      <c r="M40" s="149">
        <f t="shared" si="0"/>
        <v>7</v>
      </c>
    </row>
    <row r="41" spans="1:13" ht="12.75" customHeight="1" x14ac:dyDescent="0.2">
      <c r="A41" s="232" t="s">
        <v>161</v>
      </c>
      <c r="B41" s="232">
        <v>8</v>
      </c>
      <c r="C41" s="233">
        <v>1590.8332378099999</v>
      </c>
      <c r="D41" s="233">
        <v>1582.91864459</v>
      </c>
      <c r="E41" s="233">
        <v>0</v>
      </c>
      <c r="F41" s="233">
        <v>153.20520307000001</v>
      </c>
      <c r="G41" s="233">
        <v>383.01300767999999</v>
      </c>
      <c r="H41" s="233">
        <v>766.02601535999997</v>
      </c>
      <c r="I41" s="233">
        <v>0</v>
      </c>
      <c r="J41" s="233">
        <v>842.62861688999999</v>
      </c>
      <c r="K41" s="233">
        <v>995.83381996000003</v>
      </c>
      <c r="L41" s="233">
        <v>1149.03902303</v>
      </c>
      <c r="M41" s="149">
        <f t="shared" si="0"/>
        <v>8</v>
      </c>
    </row>
    <row r="42" spans="1:13" ht="12.75" customHeight="1" x14ac:dyDescent="0.2">
      <c r="A42" s="232" t="s">
        <v>161</v>
      </c>
      <c r="B42" s="232">
        <v>9</v>
      </c>
      <c r="C42" s="233">
        <v>1694.6674497900001</v>
      </c>
      <c r="D42" s="233">
        <v>1686.2362684499999</v>
      </c>
      <c r="E42" s="233">
        <v>0</v>
      </c>
      <c r="F42" s="233">
        <v>157.21784005000001</v>
      </c>
      <c r="G42" s="233">
        <v>393.04460011999998</v>
      </c>
      <c r="H42" s="233">
        <v>786.08920023999997</v>
      </c>
      <c r="I42" s="233">
        <v>0</v>
      </c>
      <c r="J42" s="233">
        <v>864.69812026</v>
      </c>
      <c r="K42" s="233">
        <v>1021.9159603099999</v>
      </c>
      <c r="L42" s="233">
        <v>1179.1338003599999</v>
      </c>
      <c r="M42" s="149">
        <f t="shared" si="0"/>
        <v>9</v>
      </c>
    </row>
    <row r="43" spans="1:13" ht="12.75" customHeight="1" x14ac:dyDescent="0.2">
      <c r="A43" s="232" t="s">
        <v>161</v>
      </c>
      <c r="B43" s="232">
        <v>10</v>
      </c>
      <c r="C43" s="233">
        <v>1778.81003913</v>
      </c>
      <c r="D43" s="233">
        <v>1769.9602379400001</v>
      </c>
      <c r="E43" s="233">
        <v>0</v>
      </c>
      <c r="F43" s="233">
        <v>159.3922307</v>
      </c>
      <c r="G43" s="233">
        <v>398.48057675000001</v>
      </c>
      <c r="H43" s="233">
        <v>796.96115349000002</v>
      </c>
      <c r="I43" s="233">
        <v>0</v>
      </c>
      <c r="J43" s="233">
        <v>876.65726884000003</v>
      </c>
      <c r="K43" s="233">
        <v>1036.0494995399999</v>
      </c>
      <c r="L43" s="233">
        <v>1195.44173024</v>
      </c>
      <c r="M43" s="149">
        <f t="shared" si="0"/>
        <v>10</v>
      </c>
    </row>
    <row r="44" spans="1:13" ht="12.75" customHeight="1" x14ac:dyDescent="0.2">
      <c r="A44" s="232" t="s">
        <v>161</v>
      </c>
      <c r="B44" s="232">
        <v>11</v>
      </c>
      <c r="C44" s="233">
        <v>1387.55974797</v>
      </c>
      <c r="D44" s="233">
        <v>1380.6564656400001</v>
      </c>
      <c r="E44" s="233">
        <v>0</v>
      </c>
      <c r="F44" s="233">
        <v>159.5233638</v>
      </c>
      <c r="G44" s="233">
        <v>398.80840949999998</v>
      </c>
      <c r="H44" s="233">
        <v>797.61681898999996</v>
      </c>
      <c r="I44" s="233">
        <v>0</v>
      </c>
      <c r="J44" s="233">
        <v>877.37850089000005</v>
      </c>
      <c r="K44" s="233">
        <v>1036.9018646899999</v>
      </c>
      <c r="L44" s="233">
        <v>1196.4252284900001</v>
      </c>
      <c r="M44" s="149">
        <f t="shared" si="0"/>
        <v>11</v>
      </c>
    </row>
    <row r="45" spans="1:13" ht="12.75" customHeight="1" x14ac:dyDescent="0.2">
      <c r="A45" s="232" t="s">
        <v>161</v>
      </c>
      <c r="B45" s="232">
        <v>12</v>
      </c>
      <c r="C45" s="233">
        <v>1877.92689952</v>
      </c>
      <c r="D45" s="233">
        <v>1868.58397962</v>
      </c>
      <c r="E45" s="233">
        <v>0</v>
      </c>
      <c r="F45" s="233">
        <v>159.29436275</v>
      </c>
      <c r="G45" s="233">
        <v>398.23590687000001</v>
      </c>
      <c r="H45" s="233">
        <v>796.47181375000002</v>
      </c>
      <c r="I45" s="233">
        <v>0</v>
      </c>
      <c r="J45" s="233">
        <v>876.11899512000002</v>
      </c>
      <c r="K45" s="233">
        <v>1035.41335787</v>
      </c>
      <c r="L45" s="233">
        <v>1194.7077206199999</v>
      </c>
      <c r="M45" s="149">
        <f t="shared" si="0"/>
        <v>12</v>
      </c>
    </row>
    <row r="46" spans="1:13" ht="12.75" customHeight="1" x14ac:dyDescent="0.2">
      <c r="A46" s="232" t="s">
        <v>161</v>
      </c>
      <c r="B46" s="232">
        <v>13</v>
      </c>
      <c r="C46" s="233">
        <v>1535.64811517</v>
      </c>
      <c r="D46" s="233">
        <v>1528.0080748</v>
      </c>
      <c r="E46" s="233">
        <v>0</v>
      </c>
      <c r="F46" s="233">
        <v>158.97197156999999</v>
      </c>
      <c r="G46" s="233">
        <v>397.42992893000002</v>
      </c>
      <c r="H46" s="233">
        <v>794.85985785000003</v>
      </c>
      <c r="I46" s="233">
        <v>0</v>
      </c>
      <c r="J46" s="233">
        <v>874.34584364</v>
      </c>
      <c r="K46" s="233">
        <v>1033.3178152099999</v>
      </c>
      <c r="L46" s="233">
        <v>1192.28978678</v>
      </c>
      <c r="M46" s="149">
        <f t="shared" si="0"/>
        <v>13</v>
      </c>
    </row>
    <row r="47" spans="1:13" ht="12.75" customHeight="1" x14ac:dyDescent="0.2">
      <c r="A47" s="232" t="s">
        <v>161</v>
      </c>
      <c r="B47" s="232">
        <v>14</v>
      </c>
      <c r="C47" s="233">
        <v>1565.4700566199999</v>
      </c>
      <c r="D47" s="233">
        <v>1557.6816483800001</v>
      </c>
      <c r="E47" s="233">
        <v>0</v>
      </c>
      <c r="F47" s="233">
        <v>159.12486546</v>
      </c>
      <c r="G47" s="233">
        <v>397.81216365</v>
      </c>
      <c r="H47" s="233">
        <v>795.6243273</v>
      </c>
      <c r="I47" s="233">
        <v>0</v>
      </c>
      <c r="J47" s="233">
        <v>875.18676002999996</v>
      </c>
      <c r="K47" s="233">
        <v>1034.3116254900001</v>
      </c>
      <c r="L47" s="233">
        <v>1193.43649095</v>
      </c>
      <c r="M47" s="149">
        <f t="shared" si="0"/>
        <v>14</v>
      </c>
    </row>
    <row r="48" spans="1:13" ht="12.75" customHeight="1" x14ac:dyDescent="0.2">
      <c r="A48" s="232" t="s">
        <v>161</v>
      </c>
      <c r="B48" s="232">
        <v>15</v>
      </c>
      <c r="C48" s="233">
        <v>1629.7974571699999</v>
      </c>
      <c r="D48" s="233">
        <v>1621.68901211</v>
      </c>
      <c r="E48" s="233">
        <v>0</v>
      </c>
      <c r="F48" s="233">
        <v>159.64418941</v>
      </c>
      <c r="G48" s="233">
        <v>399.11047352999998</v>
      </c>
      <c r="H48" s="233">
        <v>798.22094706999997</v>
      </c>
      <c r="I48" s="233">
        <v>0</v>
      </c>
      <c r="J48" s="233">
        <v>878.04304176999995</v>
      </c>
      <c r="K48" s="233">
        <v>1037.68723118</v>
      </c>
      <c r="L48" s="233">
        <v>1197.3314206</v>
      </c>
      <c r="M48" s="149">
        <f t="shared" si="0"/>
        <v>15</v>
      </c>
    </row>
    <row r="49" spans="1:13" ht="12.75" customHeight="1" x14ac:dyDescent="0.2">
      <c r="A49" s="232" t="s">
        <v>161</v>
      </c>
      <c r="B49" s="232">
        <v>16</v>
      </c>
      <c r="C49" s="233">
        <v>2121.50727878</v>
      </c>
      <c r="D49" s="233">
        <v>2110.9525162</v>
      </c>
      <c r="E49" s="233">
        <v>0</v>
      </c>
      <c r="F49" s="233">
        <v>159.47872194000001</v>
      </c>
      <c r="G49" s="233">
        <v>398.69680485999999</v>
      </c>
      <c r="H49" s="233">
        <v>797.39360971999997</v>
      </c>
      <c r="I49" s="233">
        <v>0</v>
      </c>
      <c r="J49" s="233">
        <v>877.13297068999998</v>
      </c>
      <c r="K49" s="233">
        <v>1036.6116926300001</v>
      </c>
      <c r="L49" s="233">
        <v>1196.0904145699999</v>
      </c>
      <c r="M49" s="149">
        <f t="shared" si="0"/>
        <v>16</v>
      </c>
    </row>
    <row r="50" spans="1:13" ht="12.75" customHeight="1" x14ac:dyDescent="0.2">
      <c r="A50" s="232" t="s">
        <v>161</v>
      </c>
      <c r="B50" s="232">
        <v>17</v>
      </c>
      <c r="C50" s="233">
        <v>1666.534911</v>
      </c>
      <c r="D50" s="233">
        <v>1658.24369254</v>
      </c>
      <c r="E50" s="233">
        <v>0</v>
      </c>
      <c r="F50" s="233">
        <v>159.74020859000001</v>
      </c>
      <c r="G50" s="233">
        <v>399.35052145999998</v>
      </c>
      <c r="H50" s="233">
        <v>798.70104292999997</v>
      </c>
      <c r="I50" s="233">
        <v>0</v>
      </c>
      <c r="J50" s="233">
        <v>878.57114721999994</v>
      </c>
      <c r="K50" s="233">
        <v>1038.3113558</v>
      </c>
      <c r="L50" s="233">
        <v>1198.0515643900001</v>
      </c>
      <c r="M50" s="149">
        <f t="shared" si="0"/>
        <v>17</v>
      </c>
    </row>
    <row r="51" spans="1:13" ht="12.75" customHeight="1" x14ac:dyDescent="0.2">
      <c r="A51" s="232" t="s">
        <v>161</v>
      </c>
      <c r="B51" s="232">
        <v>18</v>
      </c>
      <c r="C51" s="233">
        <v>1358.52532705</v>
      </c>
      <c r="D51" s="233">
        <v>1351.76649458</v>
      </c>
      <c r="E51" s="233">
        <v>0</v>
      </c>
      <c r="F51" s="233">
        <v>159.38438321000001</v>
      </c>
      <c r="G51" s="233">
        <v>398.46095802000002</v>
      </c>
      <c r="H51" s="233">
        <v>796.92191604000004</v>
      </c>
      <c r="I51" s="233">
        <v>0</v>
      </c>
      <c r="J51" s="233">
        <v>876.61410764000004</v>
      </c>
      <c r="K51" s="233">
        <v>1035.9984908500001</v>
      </c>
      <c r="L51" s="233">
        <v>1195.3828740599999</v>
      </c>
      <c r="M51" s="149">
        <f t="shared" si="0"/>
        <v>18</v>
      </c>
    </row>
    <row r="52" spans="1:13" ht="12.75" customHeight="1" x14ac:dyDescent="0.2">
      <c r="A52" s="232" t="s">
        <v>161</v>
      </c>
      <c r="B52" s="232">
        <v>19</v>
      </c>
      <c r="C52" s="233">
        <v>1622.8673427700001</v>
      </c>
      <c r="D52" s="233">
        <v>1614.7933758900001</v>
      </c>
      <c r="E52" s="233">
        <v>0</v>
      </c>
      <c r="F52" s="233">
        <v>159.10421400000001</v>
      </c>
      <c r="G52" s="233">
        <v>397.76053501000001</v>
      </c>
      <c r="H52" s="233">
        <v>795.52107002000002</v>
      </c>
      <c r="I52" s="233">
        <v>0</v>
      </c>
      <c r="J52" s="233">
        <v>875.07317702</v>
      </c>
      <c r="K52" s="233">
        <v>1034.17739102</v>
      </c>
      <c r="L52" s="233">
        <v>1193.2816050199999</v>
      </c>
      <c r="M52" s="149">
        <f t="shared" si="0"/>
        <v>19</v>
      </c>
    </row>
    <row r="53" spans="1:13" ht="12.75" customHeight="1" x14ac:dyDescent="0.2">
      <c r="A53" s="232" t="s">
        <v>161</v>
      </c>
      <c r="B53" s="232">
        <v>20</v>
      </c>
      <c r="C53" s="233">
        <v>1786.1433844600001</v>
      </c>
      <c r="D53" s="233">
        <v>1777.25709897</v>
      </c>
      <c r="E53" s="233">
        <v>0</v>
      </c>
      <c r="F53" s="233">
        <v>159.01568997000001</v>
      </c>
      <c r="G53" s="233">
        <v>397.53922490999997</v>
      </c>
      <c r="H53" s="233">
        <v>795.07844982999995</v>
      </c>
      <c r="I53" s="233">
        <v>0</v>
      </c>
      <c r="J53" s="233">
        <v>874.58629481000003</v>
      </c>
      <c r="K53" s="233">
        <v>1033.6019847699999</v>
      </c>
      <c r="L53" s="233">
        <v>1192.61767474</v>
      </c>
      <c r="M53" s="149">
        <f t="shared" si="0"/>
        <v>20</v>
      </c>
    </row>
    <row r="54" spans="1:13" ht="12.75" customHeight="1" x14ac:dyDescent="0.2">
      <c r="A54" s="232" t="s">
        <v>161</v>
      </c>
      <c r="B54" s="232">
        <v>21</v>
      </c>
      <c r="C54" s="233">
        <v>1353.06770134</v>
      </c>
      <c r="D54" s="233">
        <v>1346.3360212299999</v>
      </c>
      <c r="E54" s="233">
        <v>0</v>
      </c>
      <c r="F54" s="233">
        <v>159.15456508</v>
      </c>
      <c r="G54" s="233">
        <v>397.88641269999999</v>
      </c>
      <c r="H54" s="233">
        <v>795.77282539999999</v>
      </c>
      <c r="I54" s="233">
        <v>0</v>
      </c>
      <c r="J54" s="233">
        <v>875.35010794000004</v>
      </c>
      <c r="K54" s="233">
        <v>1034.5046730199999</v>
      </c>
      <c r="L54" s="233">
        <v>1193.6592381</v>
      </c>
      <c r="M54" s="149">
        <f t="shared" si="0"/>
        <v>21</v>
      </c>
    </row>
    <row r="55" spans="1:13" ht="12.75" customHeight="1" x14ac:dyDescent="0.2">
      <c r="A55" s="232" t="s">
        <v>161</v>
      </c>
      <c r="B55" s="232">
        <v>22</v>
      </c>
      <c r="C55" s="233">
        <v>1618.7525233199999</v>
      </c>
      <c r="D55" s="233">
        <v>1610.6990281799999</v>
      </c>
      <c r="E55" s="233">
        <v>0</v>
      </c>
      <c r="F55" s="233">
        <v>159.00882471</v>
      </c>
      <c r="G55" s="233">
        <v>397.52206178</v>
      </c>
      <c r="H55" s="233">
        <v>795.04412354999999</v>
      </c>
      <c r="I55" s="233">
        <v>0</v>
      </c>
      <c r="J55" s="233">
        <v>874.54853591000006</v>
      </c>
      <c r="K55" s="233">
        <v>1033.5573606200001</v>
      </c>
      <c r="L55" s="233">
        <v>1192.5661853300001</v>
      </c>
      <c r="M55" s="149">
        <f t="shared" si="0"/>
        <v>22</v>
      </c>
    </row>
    <row r="56" spans="1:13" ht="12.75" customHeight="1" x14ac:dyDescent="0.2">
      <c r="A56" s="232" t="s">
        <v>161</v>
      </c>
      <c r="B56" s="232">
        <v>23</v>
      </c>
      <c r="C56" s="233">
        <v>1893.0118714800001</v>
      </c>
      <c r="D56" s="233">
        <v>1883.5939019699999</v>
      </c>
      <c r="E56" s="233">
        <v>0</v>
      </c>
      <c r="F56" s="233">
        <v>157.28254981000001</v>
      </c>
      <c r="G56" s="233">
        <v>393.20637454000001</v>
      </c>
      <c r="H56" s="233">
        <v>786.41274907000002</v>
      </c>
      <c r="I56" s="233">
        <v>0</v>
      </c>
      <c r="J56" s="233">
        <v>865.05402398000001</v>
      </c>
      <c r="K56" s="233">
        <v>1022.33657379</v>
      </c>
      <c r="L56" s="233">
        <v>1179.6191236100001</v>
      </c>
      <c r="M56" s="149">
        <f t="shared" si="0"/>
        <v>23</v>
      </c>
    </row>
    <row r="57" spans="1:13" ht="12.75" customHeight="1" x14ac:dyDescent="0.2">
      <c r="A57" s="232" t="s">
        <v>161</v>
      </c>
      <c r="B57" s="232">
        <v>24</v>
      </c>
      <c r="C57" s="233">
        <v>1847.45447463</v>
      </c>
      <c r="D57" s="233">
        <v>1838.26315884</v>
      </c>
      <c r="E57" s="233">
        <v>0</v>
      </c>
      <c r="F57" s="233">
        <v>154.70874888</v>
      </c>
      <c r="G57" s="233">
        <v>386.77187221000003</v>
      </c>
      <c r="H57" s="233">
        <v>773.54374441000004</v>
      </c>
      <c r="I57" s="233">
        <v>0</v>
      </c>
      <c r="J57" s="233">
        <v>850.89811884999995</v>
      </c>
      <c r="K57" s="233">
        <v>1005.60686773</v>
      </c>
      <c r="L57" s="233">
        <v>1160.3156166199999</v>
      </c>
      <c r="M57" s="149">
        <f t="shared" si="0"/>
        <v>24</v>
      </c>
    </row>
    <row r="58" spans="1:13" ht="12.75" customHeight="1" x14ac:dyDescent="0.2">
      <c r="A58" s="232" t="s">
        <v>162</v>
      </c>
      <c r="B58" s="232">
        <v>1</v>
      </c>
      <c r="C58" s="233">
        <v>1467.3253168399999</v>
      </c>
      <c r="D58" s="233">
        <v>1460.02519089</v>
      </c>
      <c r="E58" s="233">
        <v>0</v>
      </c>
      <c r="F58" s="233">
        <v>154.13480584999999</v>
      </c>
      <c r="G58" s="233">
        <v>385.33701461999999</v>
      </c>
      <c r="H58" s="233">
        <v>770.67402923999998</v>
      </c>
      <c r="I58" s="233">
        <v>0</v>
      </c>
      <c r="J58" s="233">
        <v>847.74143216000004</v>
      </c>
      <c r="K58" s="233">
        <v>1001.87623801</v>
      </c>
      <c r="L58" s="233">
        <v>1156.0110438500001</v>
      </c>
      <c r="M58" s="149">
        <f t="shared" si="0"/>
        <v>25</v>
      </c>
    </row>
    <row r="59" spans="1:13" ht="12.75" customHeight="1" x14ac:dyDescent="0.2">
      <c r="A59" s="232" t="s">
        <v>162</v>
      </c>
      <c r="B59" s="232">
        <v>2</v>
      </c>
      <c r="C59" s="233">
        <v>1486.33343021</v>
      </c>
      <c r="D59" s="233">
        <v>1478.9387365299999</v>
      </c>
      <c r="E59" s="233">
        <v>0</v>
      </c>
      <c r="F59" s="233">
        <v>154.31631234</v>
      </c>
      <c r="G59" s="233">
        <v>385.79078085999998</v>
      </c>
      <c r="H59" s="233">
        <v>771.58156171999997</v>
      </c>
      <c r="I59" s="233">
        <v>0</v>
      </c>
      <c r="J59" s="233">
        <v>848.73971788999995</v>
      </c>
      <c r="K59" s="233">
        <v>1003.05603024</v>
      </c>
      <c r="L59" s="233">
        <v>1157.3723425799999</v>
      </c>
      <c r="M59" s="149">
        <f t="shared" si="0"/>
        <v>26</v>
      </c>
    </row>
    <row r="60" spans="1:13" ht="12.75" customHeight="1" x14ac:dyDescent="0.2">
      <c r="A60" s="232" t="s">
        <v>162</v>
      </c>
      <c r="B60" s="232">
        <v>3</v>
      </c>
      <c r="C60" s="233">
        <v>1709.29704782</v>
      </c>
      <c r="D60" s="233">
        <v>1700.7930824099999</v>
      </c>
      <c r="E60" s="233">
        <v>0</v>
      </c>
      <c r="F60" s="233">
        <v>154.24126551000001</v>
      </c>
      <c r="G60" s="233">
        <v>385.60316377999999</v>
      </c>
      <c r="H60" s="233">
        <v>771.20632754999997</v>
      </c>
      <c r="I60" s="233">
        <v>0</v>
      </c>
      <c r="J60" s="233">
        <v>848.32696031</v>
      </c>
      <c r="K60" s="233">
        <v>1002.56822582</v>
      </c>
      <c r="L60" s="233">
        <v>1156.8094913299999</v>
      </c>
      <c r="M60" s="149">
        <f t="shared" si="0"/>
        <v>27</v>
      </c>
    </row>
    <row r="61" spans="1:13" ht="12.75" customHeight="1" x14ac:dyDescent="0.2">
      <c r="A61" s="232" t="s">
        <v>162</v>
      </c>
      <c r="B61" s="232">
        <v>4</v>
      </c>
      <c r="C61" s="233">
        <v>1553.77295927</v>
      </c>
      <c r="D61" s="233">
        <v>1546.0427455399999</v>
      </c>
      <c r="E61" s="233">
        <v>0</v>
      </c>
      <c r="F61" s="233">
        <v>154.6258789</v>
      </c>
      <c r="G61" s="233">
        <v>386.56469723999999</v>
      </c>
      <c r="H61" s="233">
        <v>773.12939447999997</v>
      </c>
      <c r="I61" s="233">
        <v>0</v>
      </c>
      <c r="J61" s="233">
        <v>850.44233393000002</v>
      </c>
      <c r="K61" s="233">
        <v>1005.06821282</v>
      </c>
      <c r="L61" s="233">
        <v>1159.69409172</v>
      </c>
      <c r="M61" s="149">
        <f t="shared" si="0"/>
        <v>28</v>
      </c>
    </row>
    <row r="62" spans="1:13" ht="12.75" customHeight="1" x14ac:dyDescent="0.2">
      <c r="A62" s="232" t="s">
        <v>162</v>
      </c>
      <c r="B62" s="232">
        <v>5</v>
      </c>
      <c r="C62" s="233">
        <v>1879.6550547899999</v>
      </c>
      <c r="D62" s="233">
        <v>1870.3035371000001</v>
      </c>
      <c r="E62" s="233">
        <v>0</v>
      </c>
      <c r="F62" s="233">
        <v>154.43374829999999</v>
      </c>
      <c r="G62" s="233">
        <v>386.08437075000001</v>
      </c>
      <c r="H62" s="233">
        <v>772.16874149</v>
      </c>
      <c r="I62" s="233">
        <v>0</v>
      </c>
      <c r="J62" s="233">
        <v>849.38561563999997</v>
      </c>
      <c r="K62" s="233">
        <v>1003.81936394</v>
      </c>
      <c r="L62" s="233">
        <v>1158.2531122400001</v>
      </c>
      <c r="M62" s="149">
        <f t="shared" si="0"/>
        <v>29</v>
      </c>
    </row>
    <row r="63" spans="1:13" ht="12.75" customHeight="1" x14ac:dyDescent="0.2">
      <c r="A63" s="232" t="s">
        <v>162</v>
      </c>
      <c r="B63" s="232">
        <v>6</v>
      </c>
      <c r="C63" s="233">
        <v>1917.4552918700001</v>
      </c>
      <c r="D63" s="233">
        <v>1907.9157133000001</v>
      </c>
      <c r="E63" s="233">
        <v>0</v>
      </c>
      <c r="F63" s="233">
        <v>154.52299521</v>
      </c>
      <c r="G63" s="233">
        <v>386.30748801999999</v>
      </c>
      <c r="H63" s="233">
        <v>772.61497605</v>
      </c>
      <c r="I63" s="233">
        <v>0</v>
      </c>
      <c r="J63" s="233">
        <v>849.87647364999998</v>
      </c>
      <c r="K63" s="233">
        <v>1004.39946886</v>
      </c>
      <c r="L63" s="233">
        <v>1158.9224640699999</v>
      </c>
      <c r="M63" s="149">
        <f t="shared" si="0"/>
        <v>30</v>
      </c>
    </row>
    <row r="64" spans="1:13" ht="12.75" customHeight="1" x14ac:dyDescent="0.2">
      <c r="A64" s="232" t="s">
        <v>162</v>
      </c>
      <c r="B64" s="232">
        <v>7</v>
      </c>
      <c r="C64" s="233">
        <v>2002.3532881799999</v>
      </c>
      <c r="D64" s="233">
        <v>1992.39133152</v>
      </c>
      <c r="E64" s="233">
        <v>0</v>
      </c>
      <c r="F64" s="233">
        <v>154.01085918999999</v>
      </c>
      <c r="G64" s="233">
        <v>385.02714798</v>
      </c>
      <c r="H64" s="233">
        <v>770.05429597</v>
      </c>
      <c r="I64" s="233">
        <v>0</v>
      </c>
      <c r="J64" s="233">
        <v>847.05972555999995</v>
      </c>
      <c r="K64" s="233">
        <v>1001.07058475</v>
      </c>
      <c r="L64" s="233">
        <v>1155.08144395</v>
      </c>
      <c r="M64" s="149">
        <f t="shared" si="0"/>
        <v>31</v>
      </c>
    </row>
    <row r="65" spans="1:13" ht="12.75" customHeight="1" x14ac:dyDescent="0.2">
      <c r="A65" s="232" t="s">
        <v>162</v>
      </c>
      <c r="B65" s="232">
        <v>8</v>
      </c>
      <c r="C65" s="233">
        <v>2041.15328705</v>
      </c>
      <c r="D65" s="233">
        <v>2030.99829557</v>
      </c>
      <c r="E65" s="233">
        <v>0</v>
      </c>
      <c r="F65" s="233">
        <v>153.40476785000001</v>
      </c>
      <c r="G65" s="233">
        <v>383.51191963000002</v>
      </c>
      <c r="H65" s="233">
        <v>767.02383927000005</v>
      </c>
      <c r="I65" s="233">
        <v>0</v>
      </c>
      <c r="J65" s="233">
        <v>843.72622319000004</v>
      </c>
      <c r="K65" s="233">
        <v>997.13099104000003</v>
      </c>
      <c r="L65" s="233">
        <v>1150.5357589</v>
      </c>
      <c r="M65" s="149">
        <f t="shared" si="0"/>
        <v>32</v>
      </c>
    </row>
    <row r="66" spans="1:13" ht="12.75" customHeight="1" x14ac:dyDescent="0.2">
      <c r="A66" s="232" t="s">
        <v>162</v>
      </c>
      <c r="B66" s="232">
        <v>9</v>
      </c>
      <c r="C66" s="233">
        <v>1631.4227003599999</v>
      </c>
      <c r="D66" s="233">
        <v>1623.30616951</v>
      </c>
      <c r="E66" s="233">
        <v>0</v>
      </c>
      <c r="F66" s="233">
        <v>154.64383436</v>
      </c>
      <c r="G66" s="233">
        <v>386.60958591000002</v>
      </c>
      <c r="H66" s="233">
        <v>773.21917182000004</v>
      </c>
      <c r="I66" s="233">
        <v>0</v>
      </c>
      <c r="J66" s="233">
        <v>850.54108900000006</v>
      </c>
      <c r="K66" s="233">
        <v>1005.18492336</v>
      </c>
      <c r="L66" s="233">
        <v>1159.8287577200001</v>
      </c>
      <c r="M66" s="149">
        <f t="shared" si="0"/>
        <v>33</v>
      </c>
    </row>
    <row r="67" spans="1:13" ht="12.75" customHeight="1" x14ac:dyDescent="0.2">
      <c r="A67" s="232" t="s">
        <v>162</v>
      </c>
      <c r="B67" s="232">
        <v>10</v>
      </c>
      <c r="C67" s="233">
        <v>1881.36730934</v>
      </c>
      <c r="D67" s="233">
        <v>1872.0072729799999</v>
      </c>
      <c r="E67" s="233">
        <v>0</v>
      </c>
      <c r="F67" s="233">
        <v>158.70185476</v>
      </c>
      <c r="G67" s="233">
        <v>396.75463688999997</v>
      </c>
      <c r="H67" s="233">
        <v>793.50927377999994</v>
      </c>
      <c r="I67" s="233">
        <v>0</v>
      </c>
      <c r="J67" s="233">
        <v>872.86020114999997</v>
      </c>
      <c r="K67" s="233">
        <v>1031.56205591</v>
      </c>
      <c r="L67" s="233">
        <v>1190.26391066</v>
      </c>
      <c r="M67" s="149">
        <f t="shared" si="0"/>
        <v>34</v>
      </c>
    </row>
    <row r="68" spans="1:13" ht="12.75" customHeight="1" x14ac:dyDescent="0.2">
      <c r="A68" s="232" t="s">
        <v>162</v>
      </c>
      <c r="B68" s="232">
        <v>11</v>
      </c>
      <c r="C68" s="233">
        <v>1626.81878063</v>
      </c>
      <c r="D68" s="233">
        <v>1618.72515486</v>
      </c>
      <c r="E68" s="233">
        <v>0</v>
      </c>
      <c r="F68" s="233">
        <v>159.12358689000001</v>
      </c>
      <c r="G68" s="233">
        <v>397.80896723000001</v>
      </c>
      <c r="H68" s="233">
        <v>795.61793447000002</v>
      </c>
      <c r="I68" s="233">
        <v>0</v>
      </c>
      <c r="J68" s="233">
        <v>875.17972791</v>
      </c>
      <c r="K68" s="233">
        <v>1034.3033148</v>
      </c>
      <c r="L68" s="233">
        <v>1193.4269016999999</v>
      </c>
      <c r="M68" s="149">
        <f t="shared" si="0"/>
        <v>35</v>
      </c>
    </row>
    <row r="69" spans="1:13" ht="12.75" customHeight="1" x14ac:dyDescent="0.2">
      <c r="A69" s="232" t="s">
        <v>162</v>
      </c>
      <c r="B69" s="232">
        <v>12</v>
      </c>
      <c r="C69" s="233">
        <v>1407.7990057</v>
      </c>
      <c r="D69" s="233">
        <v>1400.7950305500001</v>
      </c>
      <c r="E69" s="233">
        <v>0</v>
      </c>
      <c r="F69" s="233">
        <v>158.60556971</v>
      </c>
      <c r="G69" s="233">
        <v>396.51392427000002</v>
      </c>
      <c r="H69" s="233">
        <v>793.02784854000004</v>
      </c>
      <c r="I69" s="233">
        <v>0</v>
      </c>
      <c r="J69" s="233">
        <v>872.33063339</v>
      </c>
      <c r="K69" s="233">
        <v>1030.9362031000001</v>
      </c>
      <c r="L69" s="233">
        <v>1189.5417728100001</v>
      </c>
      <c r="M69" s="149">
        <f t="shared" si="0"/>
        <v>36</v>
      </c>
    </row>
    <row r="70" spans="1:13" ht="12.75" customHeight="1" x14ac:dyDescent="0.2">
      <c r="A70" s="232" t="s">
        <v>162</v>
      </c>
      <c r="B70" s="232">
        <v>13</v>
      </c>
      <c r="C70" s="233">
        <v>1619.3205009400001</v>
      </c>
      <c r="D70" s="233">
        <v>1611.2641800399999</v>
      </c>
      <c r="E70" s="233">
        <v>0</v>
      </c>
      <c r="F70" s="233">
        <v>158.34728146</v>
      </c>
      <c r="G70" s="233">
        <v>395.86820363999999</v>
      </c>
      <c r="H70" s="233">
        <v>791.73640727999998</v>
      </c>
      <c r="I70" s="233">
        <v>0</v>
      </c>
      <c r="J70" s="233">
        <v>870.91004800999997</v>
      </c>
      <c r="K70" s="233">
        <v>1029.2573294599999</v>
      </c>
      <c r="L70" s="233">
        <v>1187.6046109199999</v>
      </c>
      <c r="M70" s="149">
        <f t="shared" si="0"/>
        <v>37</v>
      </c>
    </row>
    <row r="71" spans="1:13" ht="12.75" customHeight="1" x14ac:dyDescent="0.2">
      <c r="A71" s="232" t="s">
        <v>162</v>
      </c>
      <c r="B71" s="232">
        <v>14</v>
      </c>
      <c r="C71" s="233">
        <v>1832.30117105</v>
      </c>
      <c r="D71" s="233">
        <v>1823.1852448300001</v>
      </c>
      <c r="E71" s="233">
        <v>0</v>
      </c>
      <c r="F71" s="233">
        <v>158.56545001000001</v>
      </c>
      <c r="G71" s="233">
        <v>396.41362501999998</v>
      </c>
      <c r="H71" s="233">
        <v>792.82725003999997</v>
      </c>
      <c r="I71" s="233">
        <v>0</v>
      </c>
      <c r="J71" s="233">
        <v>872.10997503999999</v>
      </c>
      <c r="K71" s="233">
        <v>1030.6754250500001</v>
      </c>
      <c r="L71" s="233">
        <v>1189.24087506</v>
      </c>
      <c r="M71" s="149">
        <f t="shared" si="0"/>
        <v>38</v>
      </c>
    </row>
    <row r="72" spans="1:13" ht="12.75" customHeight="1" x14ac:dyDescent="0.2">
      <c r="A72" s="232" t="s">
        <v>162</v>
      </c>
      <c r="B72" s="232">
        <v>15</v>
      </c>
      <c r="C72" s="233">
        <v>1541.7616529300001</v>
      </c>
      <c r="D72" s="233">
        <v>1534.09119695</v>
      </c>
      <c r="E72" s="233">
        <v>0</v>
      </c>
      <c r="F72" s="233">
        <v>159.65707345000001</v>
      </c>
      <c r="G72" s="233">
        <v>399.14268363000002</v>
      </c>
      <c r="H72" s="233">
        <v>798.28536726000004</v>
      </c>
      <c r="I72" s="233">
        <v>0</v>
      </c>
      <c r="J72" s="233">
        <v>878.11390398000003</v>
      </c>
      <c r="K72" s="233">
        <v>1037.7709774299999</v>
      </c>
      <c r="L72" s="233">
        <v>1197.42805088</v>
      </c>
      <c r="M72" s="149">
        <f t="shared" si="0"/>
        <v>39</v>
      </c>
    </row>
    <row r="73" spans="1:13" ht="12.75" customHeight="1" x14ac:dyDescent="0.2">
      <c r="A73" s="232" t="s">
        <v>162</v>
      </c>
      <c r="B73" s="232">
        <v>16</v>
      </c>
      <c r="C73" s="233">
        <v>1794.3185033899999</v>
      </c>
      <c r="D73" s="233">
        <v>1785.39154566</v>
      </c>
      <c r="E73" s="233">
        <v>0</v>
      </c>
      <c r="F73" s="233">
        <v>159.5359861</v>
      </c>
      <c r="G73" s="233">
        <v>398.83996524999998</v>
      </c>
      <c r="H73" s="233">
        <v>797.67993049999995</v>
      </c>
      <c r="I73" s="233">
        <v>0</v>
      </c>
      <c r="J73" s="233">
        <v>877.44792355000004</v>
      </c>
      <c r="K73" s="233">
        <v>1036.98390965</v>
      </c>
      <c r="L73" s="233">
        <v>1196.5198957499999</v>
      </c>
      <c r="M73" s="149">
        <f t="shared" si="0"/>
        <v>40</v>
      </c>
    </row>
    <row r="74" spans="1:13" ht="12.75" customHeight="1" x14ac:dyDescent="0.2">
      <c r="A74" s="232" t="s">
        <v>162</v>
      </c>
      <c r="B74" s="232">
        <v>17</v>
      </c>
      <c r="C74" s="233">
        <v>1652.78591751</v>
      </c>
      <c r="D74" s="233">
        <v>1644.5631020000001</v>
      </c>
      <c r="E74" s="233">
        <v>0</v>
      </c>
      <c r="F74" s="233">
        <v>159.38897746000001</v>
      </c>
      <c r="G74" s="233">
        <v>398.47244365</v>
      </c>
      <c r="H74" s="233">
        <v>796.94488729</v>
      </c>
      <c r="I74" s="233">
        <v>0</v>
      </c>
      <c r="J74" s="233">
        <v>876.63937601999999</v>
      </c>
      <c r="K74" s="233">
        <v>1036.0283534800001</v>
      </c>
      <c r="L74" s="233">
        <v>1195.4173309400001</v>
      </c>
      <c r="M74" s="149">
        <f t="shared" si="0"/>
        <v>41</v>
      </c>
    </row>
    <row r="75" spans="1:13" ht="12.75" customHeight="1" x14ac:dyDescent="0.2">
      <c r="A75" s="232" t="s">
        <v>162</v>
      </c>
      <c r="B75" s="232">
        <v>18</v>
      </c>
      <c r="C75" s="233">
        <v>1760.7632513599999</v>
      </c>
      <c r="D75" s="233">
        <v>1752.00323518</v>
      </c>
      <c r="E75" s="233">
        <v>0</v>
      </c>
      <c r="F75" s="233">
        <v>157.26036112</v>
      </c>
      <c r="G75" s="233">
        <v>393.15090279999998</v>
      </c>
      <c r="H75" s="233">
        <v>786.30180558999996</v>
      </c>
      <c r="I75" s="233">
        <v>0</v>
      </c>
      <c r="J75" s="233">
        <v>864.93198614999994</v>
      </c>
      <c r="K75" s="233">
        <v>1022.19234727</v>
      </c>
      <c r="L75" s="233">
        <v>1179.45270839</v>
      </c>
      <c r="M75" s="149">
        <f t="shared" si="0"/>
        <v>42</v>
      </c>
    </row>
    <row r="76" spans="1:13" ht="12.75" customHeight="1" x14ac:dyDescent="0.2">
      <c r="A76" s="232" t="s">
        <v>162</v>
      </c>
      <c r="B76" s="232">
        <v>19</v>
      </c>
      <c r="C76" s="233">
        <v>1785.33037749</v>
      </c>
      <c r="D76" s="233">
        <v>1776.4481368100001</v>
      </c>
      <c r="E76" s="233">
        <v>0</v>
      </c>
      <c r="F76" s="233">
        <v>156.76953098000001</v>
      </c>
      <c r="G76" s="233">
        <v>391.92382745999998</v>
      </c>
      <c r="H76" s="233">
        <v>783.84765491999997</v>
      </c>
      <c r="I76" s="233">
        <v>0</v>
      </c>
      <c r="J76" s="233">
        <v>862.23242041000003</v>
      </c>
      <c r="K76" s="233">
        <v>1019.0019514000001</v>
      </c>
      <c r="L76" s="233">
        <v>1175.77148238</v>
      </c>
      <c r="M76" s="149">
        <f t="shared" si="0"/>
        <v>43</v>
      </c>
    </row>
    <row r="77" spans="1:13" ht="12.75" customHeight="1" x14ac:dyDescent="0.2">
      <c r="A77" s="232" t="s">
        <v>162</v>
      </c>
      <c r="B77" s="232">
        <v>20</v>
      </c>
      <c r="C77" s="233">
        <v>1653.38516387</v>
      </c>
      <c r="D77" s="233">
        <v>1645.1593670300001</v>
      </c>
      <c r="E77" s="233">
        <v>0</v>
      </c>
      <c r="F77" s="233">
        <v>156.87753154000001</v>
      </c>
      <c r="G77" s="233">
        <v>392.19382886</v>
      </c>
      <c r="H77" s="233">
        <v>784.38765771999999</v>
      </c>
      <c r="I77" s="233">
        <v>0</v>
      </c>
      <c r="J77" s="233">
        <v>862.82642349000002</v>
      </c>
      <c r="K77" s="233">
        <v>1019.70395503</v>
      </c>
      <c r="L77" s="233">
        <v>1176.5814865699999</v>
      </c>
      <c r="M77" s="149">
        <f t="shared" si="0"/>
        <v>44</v>
      </c>
    </row>
    <row r="78" spans="1:13" ht="12.75" customHeight="1" x14ac:dyDescent="0.2">
      <c r="A78" s="232" t="s">
        <v>162</v>
      </c>
      <c r="B78" s="232">
        <v>21</v>
      </c>
      <c r="C78" s="233">
        <v>1490.20734664</v>
      </c>
      <c r="D78" s="233">
        <v>1482.7933797400001</v>
      </c>
      <c r="E78" s="233">
        <v>0</v>
      </c>
      <c r="F78" s="233">
        <v>155.56932166000001</v>
      </c>
      <c r="G78" s="233">
        <v>388.92330414999998</v>
      </c>
      <c r="H78" s="233">
        <v>777.84660829999996</v>
      </c>
      <c r="I78" s="233">
        <v>0</v>
      </c>
      <c r="J78" s="233">
        <v>855.63126912999996</v>
      </c>
      <c r="K78" s="233">
        <v>1011.20059079</v>
      </c>
      <c r="L78" s="233">
        <v>1166.76991245</v>
      </c>
      <c r="M78" s="149">
        <f t="shared" si="0"/>
        <v>45</v>
      </c>
    </row>
    <row r="79" spans="1:13" ht="12.75" customHeight="1" x14ac:dyDescent="0.2">
      <c r="A79" s="232" t="s">
        <v>162</v>
      </c>
      <c r="B79" s="232">
        <v>22</v>
      </c>
      <c r="C79" s="233">
        <v>1791.2022195500001</v>
      </c>
      <c r="D79" s="233">
        <v>1782.2907657200001</v>
      </c>
      <c r="E79" s="233">
        <v>0</v>
      </c>
      <c r="F79" s="233">
        <v>155.79337946999999</v>
      </c>
      <c r="G79" s="233">
        <v>389.48344867999998</v>
      </c>
      <c r="H79" s="233">
        <v>778.96689735999996</v>
      </c>
      <c r="I79" s="233">
        <v>0</v>
      </c>
      <c r="J79" s="233">
        <v>856.86358709000001</v>
      </c>
      <c r="K79" s="233">
        <v>1012.65696656</v>
      </c>
      <c r="L79" s="233">
        <v>1168.45034603</v>
      </c>
      <c r="M79" s="149">
        <f t="shared" si="0"/>
        <v>46</v>
      </c>
    </row>
    <row r="80" spans="1:13" ht="12.75" customHeight="1" x14ac:dyDescent="0.2">
      <c r="A80" s="232" t="s">
        <v>162</v>
      </c>
      <c r="B80" s="232">
        <v>23</v>
      </c>
      <c r="C80" s="233">
        <v>1561.27411102</v>
      </c>
      <c r="D80" s="233">
        <v>1553.50657813</v>
      </c>
      <c r="E80" s="233">
        <v>0</v>
      </c>
      <c r="F80" s="233">
        <v>155.55653136999999</v>
      </c>
      <c r="G80" s="233">
        <v>388.89132841999998</v>
      </c>
      <c r="H80" s="233">
        <v>777.78265682999995</v>
      </c>
      <c r="I80" s="233">
        <v>0</v>
      </c>
      <c r="J80" s="233">
        <v>855.56092250999995</v>
      </c>
      <c r="K80" s="233">
        <v>1011.11745388</v>
      </c>
      <c r="L80" s="233">
        <v>1166.67398525</v>
      </c>
      <c r="M80" s="149">
        <f t="shared" si="0"/>
        <v>47</v>
      </c>
    </row>
    <row r="81" spans="1:13" ht="12.75" customHeight="1" x14ac:dyDescent="0.2">
      <c r="A81" s="232" t="s">
        <v>162</v>
      </c>
      <c r="B81" s="232">
        <v>24</v>
      </c>
      <c r="C81" s="233">
        <v>1694.35889791</v>
      </c>
      <c r="D81" s="233">
        <v>1685.92925165</v>
      </c>
      <c r="E81" s="233">
        <v>0</v>
      </c>
      <c r="F81" s="233">
        <v>154.21215602000001</v>
      </c>
      <c r="G81" s="233">
        <v>385.53039004999999</v>
      </c>
      <c r="H81" s="233">
        <v>771.06078011</v>
      </c>
      <c r="I81" s="233">
        <v>0</v>
      </c>
      <c r="J81" s="233">
        <v>848.16685812000003</v>
      </c>
      <c r="K81" s="233">
        <v>1002.37901414</v>
      </c>
      <c r="L81" s="233">
        <v>1156.59117016</v>
      </c>
      <c r="M81" s="149">
        <f t="shared" si="0"/>
        <v>48</v>
      </c>
    </row>
    <row r="82" spans="1:13" ht="12.75" customHeight="1" x14ac:dyDescent="0.2">
      <c r="A82" s="232" t="s">
        <v>163</v>
      </c>
      <c r="B82" s="232">
        <v>1</v>
      </c>
      <c r="C82" s="233">
        <v>1639.77422505</v>
      </c>
      <c r="D82" s="233">
        <v>1631.61614433</v>
      </c>
      <c r="E82" s="233">
        <v>0</v>
      </c>
      <c r="F82" s="233">
        <v>153.89057543999999</v>
      </c>
      <c r="G82" s="233">
        <v>384.72643858999999</v>
      </c>
      <c r="H82" s="233">
        <v>769.45287718999998</v>
      </c>
      <c r="I82" s="233">
        <v>0</v>
      </c>
      <c r="J82" s="233">
        <v>846.39816489999998</v>
      </c>
      <c r="K82" s="233">
        <v>1000.28874034</v>
      </c>
      <c r="L82" s="233">
        <v>1154.17931578</v>
      </c>
      <c r="M82" s="149">
        <f t="shared" si="0"/>
        <v>49</v>
      </c>
    </row>
    <row r="83" spans="1:13" ht="12.75" customHeight="1" x14ac:dyDescent="0.2">
      <c r="A83" s="232" t="s">
        <v>163</v>
      </c>
      <c r="B83" s="232">
        <v>2</v>
      </c>
      <c r="C83" s="233">
        <v>1550.43065884</v>
      </c>
      <c r="D83" s="233">
        <v>1542.7170734700001</v>
      </c>
      <c r="E83" s="233">
        <v>0</v>
      </c>
      <c r="F83" s="233">
        <v>154.11803372</v>
      </c>
      <c r="G83" s="233">
        <v>385.29508429999998</v>
      </c>
      <c r="H83" s="233">
        <v>770.59016859999997</v>
      </c>
      <c r="I83" s="233">
        <v>0</v>
      </c>
      <c r="J83" s="233">
        <v>847.64918546000001</v>
      </c>
      <c r="K83" s="233">
        <v>1001.76721918</v>
      </c>
      <c r="L83" s="233">
        <v>1155.8852529000001</v>
      </c>
      <c r="M83" s="149">
        <f t="shared" si="0"/>
        <v>50</v>
      </c>
    </row>
    <row r="84" spans="1:13" ht="12.75" customHeight="1" x14ac:dyDescent="0.2">
      <c r="A84" s="232" t="s">
        <v>163</v>
      </c>
      <c r="B84" s="232">
        <v>3</v>
      </c>
      <c r="C84" s="233">
        <v>1676.6232671800001</v>
      </c>
      <c r="D84" s="233">
        <v>1668.2818578900001</v>
      </c>
      <c r="E84" s="233">
        <v>0</v>
      </c>
      <c r="F84" s="233">
        <v>153.92447967000001</v>
      </c>
      <c r="G84" s="233">
        <v>384.81119917000001</v>
      </c>
      <c r="H84" s="233">
        <v>769.62239834000002</v>
      </c>
      <c r="I84" s="233">
        <v>0</v>
      </c>
      <c r="J84" s="233">
        <v>846.58463816999995</v>
      </c>
      <c r="K84" s="233">
        <v>1000.50911784</v>
      </c>
      <c r="L84" s="233">
        <v>1154.4335974999999</v>
      </c>
      <c r="M84" s="149">
        <f t="shared" si="0"/>
        <v>51</v>
      </c>
    </row>
    <row r="85" spans="1:13" ht="12.75" customHeight="1" x14ac:dyDescent="0.2">
      <c r="A85" s="232" t="s">
        <v>163</v>
      </c>
      <c r="B85" s="232">
        <v>4</v>
      </c>
      <c r="C85" s="233">
        <v>1668.92016031</v>
      </c>
      <c r="D85" s="233">
        <v>1660.6170749400001</v>
      </c>
      <c r="E85" s="233">
        <v>0</v>
      </c>
      <c r="F85" s="233">
        <v>154.46779146</v>
      </c>
      <c r="G85" s="233">
        <v>386.16947865999998</v>
      </c>
      <c r="H85" s="233">
        <v>772.33895731999996</v>
      </c>
      <c r="I85" s="233">
        <v>0</v>
      </c>
      <c r="J85" s="233">
        <v>849.57285305000005</v>
      </c>
      <c r="K85" s="233">
        <v>1004.04064452</v>
      </c>
      <c r="L85" s="233">
        <v>1158.5084359800001</v>
      </c>
      <c r="M85" s="149">
        <f t="shared" si="0"/>
        <v>52</v>
      </c>
    </row>
    <row r="86" spans="1:13" ht="12.75" customHeight="1" x14ac:dyDescent="0.2">
      <c r="A86" s="232" t="s">
        <v>163</v>
      </c>
      <c r="B86" s="232">
        <v>5</v>
      </c>
      <c r="C86" s="233">
        <v>1441.29959179</v>
      </c>
      <c r="D86" s="233">
        <v>1434.1289470500001</v>
      </c>
      <c r="E86" s="233">
        <v>0</v>
      </c>
      <c r="F86" s="233">
        <v>154.66295936</v>
      </c>
      <c r="G86" s="233">
        <v>386.65739839999998</v>
      </c>
      <c r="H86" s="233">
        <v>773.31479678999995</v>
      </c>
      <c r="I86" s="233">
        <v>0</v>
      </c>
      <c r="J86" s="233">
        <v>850.64627646999998</v>
      </c>
      <c r="K86" s="233">
        <v>1005.30923583</v>
      </c>
      <c r="L86" s="233">
        <v>1159.9721951900001</v>
      </c>
      <c r="M86" s="149">
        <f t="shared" si="0"/>
        <v>53</v>
      </c>
    </row>
    <row r="87" spans="1:13" ht="12.75" customHeight="1" x14ac:dyDescent="0.2">
      <c r="A87" s="232" t="s">
        <v>163</v>
      </c>
      <c r="B87" s="232">
        <v>6</v>
      </c>
      <c r="C87" s="233">
        <v>1760.86819253</v>
      </c>
      <c r="D87" s="233">
        <v>1752.1076542599999</v>
      </c>
      <c r="E87" s="233">
        <v>0</v>
      </c>
      <c r="F87" s="233">
        <v>154.08287322000001</v>
      </c>
      <c r="G87" s="233">
        <v>385.20718305999998</v>
      </c>
      <c r="H87" s="233">
        <v>770.41436611999995</v>
      </c>
      <c r="I87" s="233">
        <v>0</v>
      </c>
      <c r="J87" s="233">
        <v>847.45580272999996</v>
      </c>
      <c r="K87" s="233">
        <v>1001.53867596</v>
      </c>
      <c r="L87" s="233">
        <v>1155.6215491800001</v>
      </c>
      <c r="M87" s="149">
        <f t="shared" si="0"/>
        <v>54</v>
      </c>
    </row>
    <row r="88" spans="1:13" ht="12.75" customHeight="1" x14ac:dyDescent="0.2">
      <c r="A88" s="232" t="s">
        <v>163</v>
      </c>
      <c r="B88" s="232">
        <v>7</v>
      </c>
      <c r="C88" s="233">
        <v>1427.20074105</v>
      </c>
      <c r="D88" s="233">
        <v>1420.10023985</v>
      </c>
      <c r="E88" s="233">
        <v>0</v>
      </c>
      <c r="F88" s="233">
        <v>153.62735839000001</v>
      </c>
      <c r="G88" s="233">
        <v>384.06839596999998</v>
      </c>
      <c r="H88" s="233">
        <v>768.13679193999997</v>
      </c>
      <c r="I88" s="233">
        <v>0</v>
      </c>
      <c r="J88" s="233">
        <v>844.95047112999998</v>
      </c>
      <c r="K88" s="233">
        <v>998.57782952000002</v>
      </c>
      <c r="L88" s="233">
        <v>1152.2051879099999</v>
      </c>
      <c r="M88" s="149">
        <f t="shared" si="0"/>
        <v>55</v>
      </c>
    </row>
    <row r="89" spans="1:13" ht="12.75" customHeight="1" x14ac:dyDescent="0.2">
      <c r="A89" s="232" t="s">
        <v>163</v>
      </c>
      <c r="B89" s="232">
        <v>8</v>
      </c>
      <c r="C89" s="233">
        <v>1362.8714203699999</v>
      </c>
      <c r="D89" s="233">
        <v>1356.0909655400001</v>
      </c>
      <c r="E89" s="233">
        <v>0</v>
      </c>
      <c r="F89" s="233">
        <v>151.41339667</v>
      </c>
      <c r="G89" s="233">
        <v>378.53349166999999</v>
      </c>
      <c r="H89" s="233">
        <v>757.06698333999998</v>
      </c>
      <c r="I89" s="233">
        <v>0</v>
      </c>
      <c r="J89" s="233">
        <v>832.77368166999997</v>
      </c>
      <c r="K89" s="233">
        <v>984.18707833999997</v>
      </c>
      <c r="L89" s="233">
        <v>1135.6004750100001</v>
      </c>
      <c r="M89" s="149">
        <f t="shared" si="0"/>
        <v>56</v>
      </c>
    </row>
    <row r="90" spans="1:13" ht="12.75" customHeight="1" x14ac:dyDescent="0.2">
      <c r="A90" s="232" t="s">
        <v>163</v>
      </c>
      <c r="B90" s="232">
        <v>9</v>
      </c>
      <c r="C90" s="233">
        <v>1322.21915371</v>
      </c>
      <c r="D90" s="233">
        <v>1315.64094897</v>
      </c>
      <c r="E90" s="233">
        <v>0</v>
      </c>
      <c r="F90" s="233">
        <v>152.54982086000001</v>
      </c>
      <c r="G90" s="233">
        <v>381.37455215</v>
      </c>
      <c r="H90" s="233">
        <v>762.74910431000001</v>
      </c>
      <c r="I90" s="233">
        <v>0</v>
      </c>
      <c r="J90" s="233">
        <v>839.02401473999998</v>
      </c>
      <c r="K90" s="233">
        <v>991.57383560000005</v>
      </c>
      <c r="L90" s="233">
        <v>1144.1236564599999</v>
      </c>
      <c r="M90" s="149">
        <f t="shared" si="0"/>
        <v>57</v>
      </c>
    </row>
    <row r="91" spans="1:13" ht="12.75" customHeight="1" x14ac:dyDescent="0.2">
      <c r="A91" s="232" t="s">
        <v>163</v>
      </c>
      <c r="B91" s="232">
        <v>10</v>
      </c>
      <c r="C91" s="233">
        <v>1367.1429322900001</v>
      </c>
      <c r="D91" s="233">
        <v>1360.3412261599999</v>
      </c>
      <c r="E91" s="233">
        <v>0</v>
      </c>
      <c r="F91" s="233">
        <v>153.34557190000001</v>
      </c>
      <c r="G91" s="233">
        <v>383.36392976000002</v>
      </c>
      <c r="H91" s="233">
        <v>766.72785952000004</v>
      </c>
      <c r="I91" s="233">
        <v>0</v>
      </c>
      <c r="J91" s="233">
        <v>843.40064546999997</v>
      </c>
      <c r="K91" s="233">
        <v>996.74621737999996</v>
      </c>
      <c r="L91" s="233">
        <v>1150.0917892800001</v>
      </c>
      <c r="M91" s="149">
        <f t="shared" si="0"/>
        <v>58</v>
      </c>
    </row>
    <row r="92" spans="1:13" ht="12.75" customHeight="1" x14ac:dyDescent="0.2">
      <c r="A92" s="232" t="s">
        <v>163</v>
      </c>
      <c r="B92" s="232">
        <v>11</v>
      </c>
      <c r="C92" s="233">
        <v>1242.0674568100001</v>
      </c>
      <c r="D92" s="233">
        <v>1235.8880167299999</v>
      </c>
      <c r="E92" s="233">
        <v>0</v>
      </c>
      <c r="F92" s="233">
        <v>155.79735474</v>
      </c>
      <c r="G92" s="233">
        <v>389.49338685999999</v>
      </c>
      <c r="H92" s="233">
        <v>778.98677370999997</v>
      </c>
      <c r="I92" s="233">
        <v>0</v>
      </c>
      <c r="J92" s="233">
        <v>856.88545108000005</v>
      </c>
      <c r="K92" s="233">
        <v>1012.68280582</v>
      </c>
      <c r="L92" s="233">
        <v>1168.48016057</v>
      </c>
      <c r="M92" s="149">
        <f t="shared" si="0"/>
        <v>59</v>
      </c>
    </row>
    <row r="93" spans="1:13" ht="12.75" customHeight="1" x14ac:dyDescent="0.2">
      <c r="A93" s="232" t="s">
        <v>163</v>
      </c>
      <c r="B93" s="232">
        <v>12</v>
      </c>
      <c r="C93" s="233">
        <v>1319.8244939799999</v>
      </c>
      <c r="D93" s="233">
        <v>1313.25820297</v>
      </c>
      <c r="E93" s="233">
        <v>0</v>
      </c>
      <c r="F93" s="233">
        <v>156.65197961000001</v>
      </c>
      <c r="G93" s="233">
        <v>391.62994902999998</v>
      </c>
      <c r="H93" s="233">
        <v>783.25989805999995</v>
      </c>
      <c r="I93" s="233">
        <v>0</v>
      </c>
      <c r="J93" s="233">
        <v>861.58588785999996</v>
      </c>
      <c r="K93" s="233">
        <v>1018.23786747</v>
      </c>
      <c r="L93" s="233">
        <v>1174.88984708</v>
      </c>
      <c r="M93" s="149">
        <f t="shared" si="0"/>
        <v>60</v>
      </c>
    </row>
    <row r="94" spans="1:13" ht="12.75" customHeight="1" x14ac:dyDescent="0.2">
      <c r="A94" s="232" t="s">
        <v>163</v>
      </c>
      <c r="B94" s="232">
        <v>13</v>
      </c>
      <c r="C94" s="233">
        <v>1690.99483814</v>
      </c>
      <c r="D94" s="233">
        <v>1682.5819285</v>
      </c>
      <c r="E94" s="233">
        <v>0</v>
      </c>
      <c r="F94" s="233">
        <v>156.95356373999999</v>
      </c>
      <c r="G94" s="233">
        <v>392.38390934</v>
      </c>
      <c r="H94" s="233">
        <v>784.76781868</v>
      </c>
      <c r="I94" s="233">
        <v>0</v>
      </c>
      <c r="J94" s="233">
        <v>863.24460053999996</v>
      </c>
      <c r="K94" s="233">
        <v>1020.19816428</v>
      </c>
      <c r="L94" s="233">
        <v>1177.1517280099999</v>
      </c>
      <c r="M94" s="149">
        <f t="shared" si="0"/>
        <v>61</v>
      </c>
    </row>
    <row r="95" spans="1:13" ht="12.75" customHeight="1" x14ac:dyDescent="0.2">
      <c r="A95" s="232" t="s">
        <v>163</v>
      </c>
      <c r="B95" s="232">
        <v>14</v>
      </c>
      <c r="C95" s="233">
        <v>1618.9226071200001</v>
      </c>
      <c r="D95" s="233">
        <v>1610.8682657899999</v>
      </c>
      <c r="E95" s="233">
        <v>0</v>
      </c>
      <c r="F95" s="233">
        <v>156.24177466</v>
      </c>
      <c r="G95" s="233">
        <v>390.60443665000003</v>
      </c>
      <c r="H95" s="233">
        <v>781.20887330999994</v>
      </c>
      <c r="I95" s="233">
        <v>0</v>
      </c>
      <c r="J95" s="233">
        <v>859.32976064000002</v>
      </c>
      <c r="K95" s="233">
        <v>1015.5715353000001</v>
      </c>
      <c r="L95" s="233">
        <v>1171.81330996</v>
      </c>
      <c r="M95" s="149">
        <f t="shared" si="0"/>
        <v>62</v>
      </c>
    </row>
    <row r="96" spans="1:13" ht="12.75" customHeight="1" x14ac:dyDescent="0.2">
      <c r="A96" s="232" t="s">
        <v>163</v>
      </c>
      <c r="B96" s="232">
        <v>15</v>
      </c>
      <c r="C96" s="233">
        <v>1568.4729672000001</v>
      </c>
      <c r="D96" s="233">
        <v>1560.6696191000001</v>
      </c>
      <c r="E96" s="233">
        <v>0</v>
      </c>
      <c r="F96" s="233">
        <v>156.40053166000001</v>
      </c>
      <c r="G96" s="233">
        <v>391.00132916000001</v>
      </c>
      <c r="H96" s="233">
        <v>782.00265831000002</v>
      </c>
      <c r="I96" s="233">
        <v>0</v>
      </c>
      <c r="J96" s="233">
        <v>860.20292414000005</v>
      </c>
      <c r="K96" s="233">
        <v>1016.6034558</v>
      </c>
      <c r="L96" s="233">
        <v>1173.0039874700001</v>
      </c>
      <c r="M96" s="149">
        <f t="shared" si="0"/>
        <v>63</v>
      </c>
    </row>
    <row r="97" spans="1:13" ht="12.75" customHeight="1" x14ac:dyDescent="0.2">
      <c r="A97" s="232" t="s">
        <v>163</v>
      </c>
      <c r="B97" s="232">
        <v>16</v>
      </c>
      <c r="C97" s="233">
        <v>1842.7631684099999</v>
      </c>
      <c r="D97" s="233">
        <v>1833.59519245</v>
      </c>
      <c r="E97" s="233">
        <v>0</v>
      </c>
      <c r="F97" s="233">
        <v>155.58971507000001</v>
      </c>
      <c r="G97" s="233">
        <v>388.97428767999997</v>
      </c>
      <c r="H97" s="233">
        <v>777.94857536999996</v>
      </c>
      <c r="I97" s="233">
        <v>0</v>
      </c>
      <c r="J97" s="233">
        <v>855.74343290000002</v>
      </c>
      <c r="K97" s="233">
        <v>1011.33314797</v>
      </c>
      <c r="L97" s="233">
        <v>1166.9228630499999</v>
      </c>
      <c r="M97" s="149">
        <f t="shared" si="0"/>
        <v>64</v>
      </c>
    </row>
    <row r="98" spans="1:13" ht="12.75" customHeight="1" x14ac:dyDescent="0.2">
      <c r="A98" s="232" t="s">
        <v>163</v>
      </c>
      <c r="B98" s="232">
        <v>17</v>
      </c>
      <c r="C98" s="233">
        <v>1452.8043304</v>
      </c>
      <c r="D98" s="233">
        <v>1445.5764481599999</v>
      </c>
      <c r="E98" s="233">
        <v>0</v>
      </c>
      <c r="F98" s="233">
        <v>154.90252391000001</v>
      </c>
      <c r="G98" s="233">
        <v>387.25630976999997</v>
      </c>
      <c r="H98" s="233">
        <v>774.51261954999995</v>
      </c>
      <c r="I98" s="233">
        <v>0</v>
      </c>
      <c r="J98" s="233">
        <v>851.96388149999996</v>
      </c>
      <c r="K98" s="233">
        <v>1006.86640541</v>
      </c>
      <c r="L98" s="233">
        <v>1161.7689293200001</v>
      </c>
      <c r="M98" s="149">
        <f t="shared" si="0"/>
        <v>65</v>
      </c>
    </row>
    <row r="99" spans="1:13" ht="12.75" customHeight="1" x14ac:dyDescent="0.2">
      <c r="A99" s="232" t="s">
        <v>163</v>
      </c>
      <c r="B99" s="232">
        <v>18</v>
      </c>
      <c r="C99" s="233">
        <v>1477.21546476</v>
      </c>
      <c r="D99" s="233">
        <v>1469.8661340900001</v>
      </c>
      <c r="E99" s="233">
        <v>0</v>
      </c>
      <c r="F99" s="233">
        <v>155.20891222</v>
      </c>
      <c r="G99" s="233">
        <v>388.02228055</v>
      </c>
      <c r="H99" s="233">
        <v>776.04456110000001</v>
      </c>
      <c r="I99" s="233">
        <v>0</v>
      </c>
      <c r="J99" s="233">
        <v>853.6490172</v>
      </c>
      <c r="K99" s="233">
        <v>1008.85792942</v>
      </c>
      <c r="L99" s="233">
        <v>1164.0668416399999</v>
      </c>
      <c r="M99" s="149">
        <f t="shared" si="0"/>
        <v>66</v>
      </c>
    </row>
    <row r="100" spans="1:13" ht="12.75" customHeight="1" x14ac:dyDescent="0.2">
      <c r="A100" s="232" t="s">
        <v>163</v>
      </c>
      <c r="B100" s="232">
        <v>19</v>
      </c>
      <c r="C100" s="233">
        <v>1416.7466394099999</v>
      </c>
      <c r="D100" s="233">
        <v>1409.6981486699999</v>
      </c>
      <c r="E100" s="233">
        <v>0</v>
      </c>
      <c r="F100" s="233">
        <v>155.03485352999999</v>
      </c>
      <c r="G100" s="233">
        <v>387.58713382000002</v>
      </c>
      <c r="H100" s="233">
        <v>775.17426764000004</v>
      </c>
      <c r="I100" s="233">
        <v>0</v>
      </c>
      <c r="J100" s="233">
        <v>852.69169439999996</v>
      </c>
      <c r="K100" s="233">
        <v>1007.72654793</v>
      </c>
      <c r="L100" s="233">
        <v>1162.76140145</v>
      </c>
      <c r="M100" s="149">
        <f t="shared" ref="M100:M163" si="1">M99+1</f>
        <v>67</v>
      </c>
    </row>
    <row r="101" spans="1:13" ht="12.75" customHeight="1" x14ac:dyDescent="0.2">
      <c r="A101" s="232" t="s">
        <v>163</v>
      </c>
      <c r="B101" s="232">
        <v>20</v>
      </c>
      <c r="C101" s="233">
        <v>1561.7398923999999</v>
      </c>
      <c r="D101" s="233">
        <v>1553.97004219</v>
      </c>
      <c r="E101" s="233">
        <v>0</v>
      </c>
      <c r="F101" s="233">
        <v>155.4082894</v>
      </c>
      <c r="G101" s="233">
        <v>388.52072350999998</v>
      </c>
      <c r="H101" s="233">
        <v>777.04144701999996</v>
      </c>
      <c r="I101" s="233">
        <v>0</v>
      </c>
      <c r="J101" s="233">
        <v>854.74559171999999</v>
      </c>
      <c r="K101" s="233">
        <v>1010.1538811299999</v>
      </c>
      <c r="L101" s="233">
        <v>1165.56217053</v>
      </c>
      <c r="M101" s="149">
        <f t="shared" si="1"/>
        <v>68</v>
      </c>
    </row>
    <row r="102" spans="1:13" ht="12.75" customHeight="1" x14ac:dyDescent="0.2">
      <c r="A102" s="232" t="s">
        <v>163</v>
      </c>
      <c r="B102" s="232">
        <v>21</v>
      </c>
      <c r="C102" s="233">
        <v>1894.66290581</v>
      </c>
      <c r="D102" s="233">
        <v>1885.2367222</v>
      </c>
      <c r="E102" s="233">
        <v>0</v>
      </c>
      <c r="F102" s="233">
        <v>155.88366525999999</v>
      </c>
      <c r="G102" s="233">
        <v>389.70916314999999</v>
      </c>
      <c r="H102" s="233">
        <v>779.41832628999998</v>
      </c>
      <c r="I102" s="233">
        <v>0</v>
      </c>
      <c r="J102" s="233">
        <v>857.36015892</v>
      </c>
      <c r="K102" s="233">
        <v>1013.24382418</v>
      </c>
      <c r="L102" s="233">
        <v>1169.1274894400001</v>
      </c>
      <c r="M102" s="149">
        <f t="shared" si="1"/>
        <v>69</v>
      </c>
    </row>
    <row r="103" spans="1:13" ht="12.75" customHeight="1" x14ac:dyDescent="0.2">
      <c r="A103" s="232" t="s">
        <v>163</v>
      </c>
      <c r="B103" s="232">
        <v>22</v>
      </c>
      <c r="C103" s="233">
        <v>1658.77351002</v>
      </c>
      <c r="D103" s="233">
        <v>1650.5209054899999</v>
      </c>
      <c r="E103" s="233">
        <v>0</v>
      </c>
      <c r="F103" s="233">
        <v>154.96345002999999</v>
      </c>
      <c r="G103" s="233">
        <v>387.40862507000003</v>
      </c>
      <c r="H103" s="233">
        <v>774.81725014000006</v>
      </c>
      <c r="I103" s="233">
        <v>0</v>
      </c>
      <c r="J103" s="233">
        <v>852.29897515000005</v>
      </c>
      <c r="K103" s="233">
        <v>1007.26242518</v>
      </c>
      <c r="L103" s="233">
        <v>1162.2258752099999</v>
      </c>
      <c r="M103" s="149">
        <f t="shared" si="1"/>
        <v>70</v>
      </c>
    </row>
    <row r="104" spans="1:13" ht="12.75" customHeight="1" x14ac:dyDescent="0.2">
      <c r="A104" s="232" t="s">
        <v>163</v>
      </c>
      <c r="B104" s="232">
        <v>23</v>
      </c>
      <c r="C104" s="233">
        <v>1665.56868605</v>
      </c>
      <c r="D104" s="233">
        <v>1657.28227468</v>
      </c>
      <c r="E104" s="233">
        <v>0</v>
      </c>
      <c r="F104" s="233">
        <v>154.65649352</v>
      </c>
      <c r="G104" s="233">
        <v>386.64123380000001</v>
      </c>
      <c r="H104" s="233">
        <v>773.28246761000003</v>
      </c>
      <c r="I104" s="233">
        <v>0</v>
      </c>
      <c r="J104" s="233">
        <v>850.61071436999998</v>
      </c>
      <c r="K104" s="233">
        <v>1005.26720789</v>
      </c>
      <c r="L104" s="233">
        <v>1159.9237014099999</v>
      </c>
      <c r="M104" s="149">
        <f t="shared" si="1"/>
        <v>71</v>
      </c>
    </row>
    <row r="105" spans="1:13" ht="12.75" customHeight="1" x14ac:dyDescent="0.2">
      <c r="A105" s="232" t="s">
        <v>163</v>
      </c>
      <c r="B105" s="232">
        <v>24</v>
      </c>
      <c r="C105" s="233">
        <v>1611.71637803</v>
      </c>
      <c r="D105" s="233">
        <v>1603.69788859</v>
      </c>
      <c r="E105" s="233">
        <v>0</v>
      </c>
      <c r="F105" s="233">
        <v>153.74142072000001</v>
      </c>
      <c r="G105" s="233">
        <v>384.35355178999998</v>
      </c>
      <c r="H105" s="233">
        <v>768.70710358999997</v>
      </c>
      <c r="I105" s="233">
        <v>0</v>
      </c>
      <c r="J105" s="233">
        <v>845.57781394000006</v>
      </c>
      <c r="K105" s="233">
        <v>999.31923466000001</v>
      </c>
      <c r="L105" s="233">
        <v>1153.0606553800001</v>
      </c>
      <c r="M105" s="149">
        <f t="shared" si="1"/>
        <v>72</v>
      </c>
    </row>
    <row r="106" spans="1:13" ht="12.75" customHeight="1" x14ac:dyDescent="0.2">
      <c r="A106" s="232" t="s">
        <v>164</v>
      </c>
      <c r="B106" s="232">
        <v>1</v>
      </c>
      <c r="C106" s="233">
        <v>1495.4357664300001</v>
      </c>
      <c r="D106" s="233">
        <v>1487.9957874900001</v>
      </c>
      <c r="E106" s="233">
        <v>0</v>
      </c>
      <c r="F106" s="233">
        <v>152.47639475</v>
      </c>
      <c r="G106" s="233">
        <v>381.19098686000001</v>
      </c>
      <c r="H106" s="233">
        <v>762.38197373000003</v>
      </c>
      <c r="I106" s="233">
        <v>0</v>
      </c>
      <c r="J106" s="233">
        <v>838.62017109999999</v>
      </c>
      <c r="K106" s="233">
        <v>991.09656584000004</v>
      </c>
      <c r="L106" s="233">
        <v>1143.5729605900001</v>
      </c>
      <c r="M106" s="149">
        <f t="shared" si="1"/>
        <v>73</v>
      </c>
    </row>
    <row r="107" spans="1:13" ht="12.75" customHeight="1" x14ac:dyDescent="0.2">
      <c r="A107" s="232" t="s">
        <v>164</v>
      </c>
      <c r="B107" s="232">
        <v>2</v>
      </c>
      <c r="C107" s="233">
        <v>1292.97177633</v>
      </c>
      <c r="D107" s="233">
        <v>1286.53908093</v>
      </c>
      <c r="E107" s="233">
        <v>0</v>
      </c>
      <c r="F107" s="233">
        <v>154.15780937</v>
      </c>
      <c r="G107" s="233">
        <v>385.39452341999998</v>
      </c>
      <c r="H107" s="233">
        <v>770.78904683999997</v>
      </c>
      <c r="I107" s="233">
        <v>0</v>
      </c>
      <c r="J107" s="233">
        <v>847.86795152000002</v>
      </c>
      <c r="K107" s="233">
        <v>1002.02576089</v>
      </c>
      <c r="L107" s="233">
        <v>1156.1835702599999</v>
      </c>
      <c r="M107" s="149">
        <f t="shared" si="1"/>
        <v>74</v>
      </c>
    </row>
    <row r="108" spans="1:13" ht="12.75" customHeight="1" x14ac:dyDescent="0.2">
      <c r="A108" s="232" t="s">
        <v>164</v>
      </c>
      <c r="B108" s="232">
        <v>3</v>
      </c>
      <c r="C108" s="233">
        <v>1367.3036514999999</v>
      </c>
      <c r="D108" s="233">
        <v>1360.50114577</v>
      </c>
      <c r="E108" s="233">
        <v>0</v>
      </c>
      <c r="F108" s="233">
        <v>154.46986699999999</v>
      </c>
      <c r="G108" s="233">
        <v>386.17466748999999</v>
      </c>
      <c r="H108" s="233">
        <v>772.34933498999999</v>
      </c>
      <c r="I108" s="233">
        <v>0</v>
      </c>
      <c r="J108" s="233">
        <v>849.58426847999999</v>
      </c>
      <c r="K108" s="233">
        <v>1004.05413548</v>
      </c>
      <c r="L108" s="233">
        <v>1158.52400248</v>
      </c>
      <c r="M108" s="149">
        <f t="shared" si="1"/>
        <v>75</v>
      </c>
    </row>
    <row r="109" spans="1:13" ht="12.75" customHeight="1" x14ac:dyDescent="0.2">
      <c r="A109" s="232" t="s">
        <v>164</v>
      </c>
      <c r="B109" s="232">
        <v>4</v>
      </c>
      <c r="C109" s="233">
        <v>1243.6529766199999</v>
      </c>
      <c r="D109" s="233">
        <v>1237.4656483799999</v>
      </c>
      <c r="E109" s="233">
        <v>0</v>
      </c>
      <c r="F109" s="233">
        <v>154.83903687</v>
      </c>
      <c r="G109" s="233">
        <v>387.09759219</v>
      </c>
      <c r="H109" s="233">
        <v>774.19518436999999</v>
      </c>
      <c r="I109" s="233">
        <v>0</v>
      </c>
      <c r="J109" s="233">
        <v>851.61470281000004</v>
      </c>
      <c r="K109" s="233">
        <v>1006.45373968</v>
      </c>
      <c r="L109" s="233">
        <v>1161.29277656</v>
      </c>
      <c r="M109" s="149">
        <f t="shared" si="1"/>
        <v>76</v>
      </c>
    </row>
    <row r="110" spans="1:13" ht="12.75" customHeight="1" x14ac:dyDescent="0.2">
      <c r="A110" s="232" t="s">
        <v>164</v>
      </c>
      <c r="B110" s="232">
        <v>5</v>
      </c>
      <c r="C110" s="233">
        <v>1403.24908663</v>
      </c>
      <c r="D110" s="233">
        <v>1396.26774789</v>
      </c>
      <c r="E110" s="233">
        <v>0</v>
      </c>
      <c r="F110" s="233">
        <v>154.96562560000001</v>
      </c>
      <c r="G110" s="233">
        <v>387.41406401</v>
      </c>
      <c r="H110" s="233">
        <v>774.82812802000001</v>
      </c>
      <c r="I110" s="233">
        <v>0</v>
      </c>
      <c r="J110" s="233">
        <v>852.31094082000004</v>
      </c>
      <c r="K110" s="233">
        <v>1007.27656642</v>
      </c>
      <c r="L110" s="233">
        <v>1162.2421920199999</v>
      </c>
      <c r="M110" s="149">
        <f t="shared" si="1"/>
        <v>77</v>
      </c>
    </row>
    <row r="111" spans="1:13" ht="12.75" customHeight="1" x14ac:dyDescent="0.2">
      <c r="A111" s="232" t="s">
        <v>164</v>
      </c>
      <c r="B111" s="232">
        <v>6</v>
      </c>
      <c r="C111" s="233">
        <v>1357.2335143800001</v>
      </c>
      <c r="D111" s="233">
        <v>1350.4811088399999</v>
      </c>
      <c r="E111" s="233">
        <v>0</v>
      </c>
      <c r="F111" s="233">
        <v>153.99359106</v>
      </c>
      <c r="G111" s="233">
        <v>384.98397765999999</v>
      </c>
      <c r="H111" s="233">
        <v>769.96795531999999</v>
      </c>
      <c r="I111" s="233">
        <v>0</v>
      </c>
      <c r="J111" s="233">
        <v>846.96475084999997</v>
      </c>
      <c r="K111" s="233">
        <v>1000.95834192</v>
      </c>
      <c r="L111" s="233">
        <v>1154.95193298</v>
      </c>
      <c r="M111" s="149">
        <f t="shared" si="1"/>
        <v>78</v>
      </c>
    </row>
    <row r="112" spans="1:13" ht="12.75" customHeight="1" x14ac:dyDescent="0.2">
      <c r="A112" s="232" t="s">
        <v>164</v>
      </c>
      <c r="B112" s="232">
        <v>7</v>
      </c>
      <c r="C112" s="233">
        <v>1498.80386638</v>
      </c>
      <c r="D112" s="233">
        <v>1491.3471307299999</v>
      </c>
      <c r="E112" s="233">
        <v>0</v>
      </c>
      <c r="F112" s="233">
        <v>152.41835864999999</v>
      </c>
      <c r="G112" s="233">
        <v>381.04589663000002</v>
      </c>
      <c r="H112" s="233">
        <v>762.09179326000003</v>
      </c>
      <c r="I112" s="233">
        <v>0</v>
      </c>
      <c r="J112" s="233">
        <v>838.30097259000001</v>
      </c>
      <c r="K112" s="233">
        <v>990.71933123999997</v>
      </c>
      <c r="L112" s="233">
        <v>1143.13768989</v>
      </c>
      <c r="M112" s="149">
        <f t="shared" si="1"/>
        <v>79</v>
      </c>
    </row>
    <row r="113" spans="1:13" ht="12.75" customHeight="1" x14ac:dyDescent="0.2">
      <c r="A113" s="232" t="s">
        <v>164</v>
      </c>
      <c r="B113" s="232">
        <v>8</v>
      </c>
      <c r="C113" s="233">
        <v>1549.8611423499999</v>
      </c>
      <c r="D113" s="233">
        <v>1542.1503904000001</v>
      </c>
      <c r="E113" s="233">
        <v>0</v>
      </c>
      <c r="F113" s="233">
        <v>153.31366181000001</v>
      </c>
      <c r="G113" s="233">
        <v>383.28415453000002</v>
      </c>
      <c r="H113" s="233">
        <v>766.56830907000005</v>
      </c>
      <c r="I113" s="233">
        <v>0</v>
      </c>
      <c r="J113" s="233">
        <v>843.22513996999999</v>
      </c>
      <c r="K113" s="233">
        <v>996.53880177999997</v>
      </c>
      <c r="L113" s="233">
        <v>1149.8524636</v>
      </c>
      <c r="M113" s="149">
        <f t="shared" si="1"/>
        <v>80</v>
      </c>
    </row>
    <row r="114" spans="1:13" ht="12.75" customHeight="1" x14ac:dyDescent="0.2">
      <c r="A114" s="232" t="s">
        <v>164</v>
      </c>
      <c r="B114" s="232">
        <v>9</v>
      </c>
      <c r="C114" s="233">
        <v>1593.7787261799999</v>
      </c>
      <c r="D114" s="233">
        <v>1585.8494787899999</v>
      </c>
      <c r="E114" s="233">
        <v>0</v>
      </c>
      <c r="F114" s="233">
        <v>157.79545572000001</v>
      </c>
      <c r="G114" s="233">
        <v>394.48863928999998</v>
      </c>
      <c r="H114" s="233">
        <v>788.97727857999996</v>
      </c>
      <c r="I114" s="233">
        <v>0</v>
      </c>
      <c r="J114" s="233">
        <v>867.87500642999998</v>
      </c>
      <c r="K114" s="233">
        <v>1025.67046215</v>
      </c>
      <c r="L114" s="233">
        <v>1183.46591786</v>
      </c>
      <c r="M114" s="149">
        <f t="shared" si="1"/>
        <v>81</v>
      </c>
    </row>
    <row r="115" spans="1:13" ht="12.75" customHeight="1" x14ac:dyDescent="0.2">
      <c r="A115" s="232" t="s">
        <v>164</v>
      </c>
      <c r="B115" s="232">
        <v>10</v>
      </c>
      <c r="C115" s="233">
        <v>1574.0754187299999</v>
      </c>
      <c r="D115" s="233">
        <v>1566.2441977399999</v>
      </c>
      <c r="E115" s="233">
        <v>0</v>
      </c>
      <c r="F115" s="233">
        <v>159.24102207000001</v>
      </c>
      <c r="G115" s="233">
        <v>398.10255517000002</v>
      </c>
      <c r="H115" s="233">
        <v>796.20511034000003</v>
      </c>
      <c r="I115" s="233">
        <v>0</v>
      </c>
      <c r="J115" s="233">
        <v>875.82562137000002</v>
      </c>
      <c r="K115" s="233">
        <v>1035.06664344</v>
      </c>
      <c r="L115" s="233">
        <v>1194.3076655100001</v>
      </c>
      <c r="M115" s="149">
        <f t="shared" si="1"/>
        <v>82</v>
      </c>
    </row>
    <row r="116" spans="1:13" ht="12.75" customHeight="1" x14ac:dyDescent="0.2">
      <c r="A116" s="232" t="s">
        <v>164</v>
      </c>
      <c r="B116" s="232">
        <v>11</v>
      </c>
      <c r="C116" s="233">
        <v>1710.8572390899999</v>
      </c>
      <c r="D116" s="233">
        <v>1702.3455115300001</v>
      </c>
      <c r="E116" s="233">
        <v>0</v>
      </c>
      <c r="F116" s="233">
        <v>159.37324792999999</v>
      </c>
      <c r="G116" s="233">
        <v>398.43311982</v>
      </c>
      <c r="H116" s="233">
        <v>796.86623965000001</v>
      </c>
      <c r="I116" s="233">
        <v>0</v>
      </c>
      <c r="J116" s="233">
        <v>876.55286361000003</v>
      </c>
      <c r="K116" s="233">
        <v>1035.92611154</v>
      </c>
      <c r="L116" s="233">
        <v>1195.2993594699999</v>
      </c>
      <c r="M116" s="149">
        <f t="shared" si="1"/>
        <v>83</v>
      </c>
    </row>
    <row r="117" spans="1:13" ht="12.75" customHeight="1" x14ac:dyDescent="0.2">
      <c r="A117" s="232" t="s">
        <v>164</v>
      </c>
      <c r="B117" s="232">
        <v>12</v>
      </c>
      <c r="C117" s="233">
        <v>1522.2635999399999</v>
      </c>
      <c r="D117" s="233">
        <v>1514.6901491900001</v>
      </c>
      <c r="E117" s="233">
        <v>0</v>
      </c>
      <c r="F117" s="233">
        <v>159.29527834000001</v>
      </c>
      <c r="G117" s="233">
        <v>398.23819585000001</v>
      </c>
      <c r="H117" s="233">
        <v>796.47639171000003</v>
      </c>
      <c r="I117" s="233">
        <v>0</v>
      </c>
      <c r="J117" s="233">
        <v>876.12403087999996</v>
      </c>
      <c r="K117" s="233">
        <v>1035.4193092200001</v>
      </c>
      <c r="L117" s="233">
        <v>1194.7145875599999</v>
      </c>
      <c r="M117" s="149">
        <f t="shared" si="1"/>
        <v>84</v>
      </c>
    </row>
    <row r="118" spans="1:13" ht="12.75" customHeight="1" x14ac:dyDescent="0.2">
      <c r="A118" s="232" t="s">
        <v>164</v>
      </c>
      <c r="B118" s="232">
        <v>13</v>
      </c>
      <c r="C118" s="233">
        <v>1605.4501425200001</v>
      </c>
      <c r="D118" s="233">
        <v>1597.46282838</v>
      </c>
      <c r="E118" s="233">
        <v>0</v>
      </c>
      <c r="F118" s="233">
        <v>158.90106441</v>
      </c>
      <c r="G118" s="233">
        <v>397.25266103000001</v>
      </c>
      <c r="H118" s="233">
        <v>794.50532205000002</v>
      </c>
      <c r="I118" s="233">
        <v>0</v>
      </c>
      <c r="J118" s="233">
        <v>873.95585426000002</v>
      </c>
      <c r="K118" s="233">
        <v>1032.8569186699999</v>
      </c>
      <c r="L118" s="233">
        <v>1191.75798308</v>
      </c>
      <c r="M118" s="149">
        <f t="shared" si="1"/>
        <v>85</v>
      </c>
    </row>
    <row r="119" spans="1:13" ht="12.75" customHeight="1" x14ac:dyDescent="0.2">
      <c r="A119" s="232" t="s">
        <v>164</v>
      </c>
      <c r="B119" s="232">
        <v>14</v>
      </c>
      <c r="C119" s="233">
        <v>1505.91979014</v>
      </c>
      <c r="D119" s="233">
        <v>1498.42765188</v>
      </c>
      <c r="E119" s="233">
        <v>0</v>
      </c>
      <c r="F119" s="233">
        <v>159.21781897</v>
      </c>
      <c r="G119" s="233">
        <v>398.04454743000002</v>
      </c>
      <c r="H119" s="233">
        <v>796.08909486000005</v>
      </c>
      <c r="I119" s="233">
        <v>0</v>
      </c>
      <c r="J119" s="233">
        <v>875.69800434000001</v>
      </c>
      <c r="K119" s="233">
        <v>1034.91582331</v>
      </c>
      <c r="L119" s="233">
        <v>1194.13364228</v>
      </c>
      <c r="M119" s="149">
        <f t="shared" si="1"/>
        <v>86</v>
      </c>
    </row>
    <row r="120" spans="1:13" ht="12.75" customHeight="1" x14ac:dyDescent="0.2">
      <c r="A120" s="232" t="s">
        <v>164</v>
      </c>
      <c r="B120" s="232">
        <v>15</v>
      </c>
      <c r="C120" s="233">
        <v>1451.89410264</v>
      </c>
      <c r="D120" s="233">
        <v>1444.6707489</v>
      </c>
      <c r="E120" s="233">
        <v>0</v>
      </c>
      <c r="F120" s="233">
        <v>159.44007945000001</v>
      </c>
      <c r="G120" s="233">
        <v>398.60019862000001</v>
      </c>
      <c r="H120" s="233">
        <v>797.20039723000002</v>
      </c>
      <c r="I120" s="233">
        <v>0</v>
      </c>
      <c r="J120" s="233">
        <v>876.92043694999995</v>
      </c>
      <c r="K120" s="233">
        <v>1036.3605164000001</v>
      </c>
      <c r="L120" s="233">
        <v>1195.80059585</v>
      </c>
      <c r="M120" s="149">
        <f t="shared" si="1"/>
        <v>87</v>
      </c>
    </row>
    <row r="121" spans="1:13" ht="12.75" customHeight="1" x14ac:dyDescent="0.2">
      <c r="A121" s="232" t="s">
        <v>164</v>
      </c>
      <c r="B121" s="232">
        <v>16</v>
      </c>
      <c r="C121" s="233">
        <v>1581.8109865700001</v>
      </c>
      <c r="D121" s="233">
        <v>1573.94128017</v>
      </c>
      <c r="E121" s="233">
        <v>0</v>
      </c>
      <c r="F121" s="233">
        <v>159.01898711999999</v>
      </c>
      <c r="G121" s="233">
        <v>397.54746779999999</v>
      </c>
      <c r="H121" s="233">
        <v>795.09493558999998</v>
      </c>
      <c r="I121" s="233">
        <v>0</v>
      </c>
      <c r="J121" s="233">
        <v>874.60442914999999</v>
      </c>
      <c r="K121" s="233">
        <v>1033.62341627</v>
      </c>
      <c r="L121" s="233">
        <v>1192.64240339</v>
      </c>
      <c r="M121" s="149">
        <f t="shared" si="1"/>
        <v>88</v>
      </c>
    </row>
    <row r="122" spans="1:13" ht="12.75" customHeight="1" x14ac:dyDescent="0.2">
      <c r="A122" s="232" t="s">
        <v>164</v>
      </c>
      <c r="B122" s="232">
        <v>17</v>
      </c>
      <c r="C122" s="233">
        <v>1930.0909893600001</v>
      </c>
      <c r="D122" s="233">
        <v>1920.48854663</v>
      </c>
      <c r="E122" s="233">
        <v>0</v>
      </c>
      <c r="F122" s="233">
        <v>158.94696925</v>
      </c>
      <c r="G122" s="233">
        <v>397.36742312000001</v>
      </c>
      <c r="H122" s="233">
        <v>794.73484624000002</v>
      </c>
      <c r="I122" s="233">
        <v>0</v>
      </c>
      <c r="J122" s="233">
        <v>874.20833086000005</v>
      </c>
      <c r="K122" s="233">
        <v>1033.1553001100001</v>
      </c>
      <c r="L122" s="233">
        <v>1192.1022693499999</v>
      </c>
      <c r="M122" s="149">
        <f t="shared" si="1"/>
        <v>89</v>
      </c>
    </row>
    <row r="123" spans="1:13" ht="12.75" customHeight="1" x14ac:dyDescent="0.2">
      <c r="A123" s="232" t="s">
        <v>164</v>
      </c>
      <c r="B123" s="232">
        <v>18</v>
      </c>
      <c r="C123" s="233">
        <v>1973.1361661999999</v>
      </c>
      <c r="D123" s="233">
        <v>1963.3195683599999</v>
      </c>
      <c r="E123" s="233">
        <v>0</v>
      </c>
      <c r="F123" s="233">
        <v>157.66026944000001</v>
      </c>
      <c r="G123" s="233">
        <v>394.15067359</v>
      </c>
      <c r="H123" s="233">
        <v>788.30134717999999</v>
      </c>
      <c r="I123" s="233">
        <v>0</v>
      </c>
      <c r="J123" s="233">
        <v>867.13148190000004</v>
      </c>
      <c r="K123" s="233">
        <v>1024.7917513299999</v>
      </c>
      <c r="L123" s="233">
        <v>1182.45202077</v>
      </c>
      <c r="M123" s="149">
        <f t="shared" si="1"/>
        <v>90</v>
      </c>
    </row>
    <row r="124" spans="1:13" ht="12.75" customHeight="1" x14ac:dyDescent="0.2">
      <c r="A124" s="232" t="s">
        <v>164</v>
      </c>
      <c r="B124" s="232">
        <v>19</v>
      </c>
      <c r="C124" s="233">
        <v>1869.4322116599999</v>
      </c>
      <c r="D124" s="233">
        <v>1860.1315538900001</v>
      </c>
      <c r="E124" s="233">
        <v>0</v>
      </c>
      <c r="F124" s="233">
        <v>157.54790070000001</v>
      </c>
      <c r="G124" s="233">
        <v>393.86975174999998</v>
      </c>
      <c r="H124" s="233">
        <v>787.73950350999996</v>
      </c>
      <c r="I124" s="233">
        <v>0</v>
      </c>
      <c r="J124" s="233">
        <v>866.51345386000003</v>
      </c>
      <c r="K124" s="233">
        <v>1024.0613545599999</v>
      </c>
      <c r="L124" s="233">
        <v>1181.6092552600001</v>
      </c>
      <c r="M124" s="149">
        <f t="shared" si="1"/>
        <v>91</v>
      </c>
    </row>
    <row r="125" spans="1:13" ht="12.75" customHeight="1" x14ac:dyDescent="0.2">
      <c r="A125" s="232" t="s">
        <v>164</v>
      </c>
      <c r="B125" s="232">
        <v>20</v>
      </c>
      <c r="C125" s="233">
        <v>2013.9476883699999</v>
      </c>
      <c r="D125" s="233">
        <v>2003.92804813</v>
      </c>
      <c r="E125" s="233">
        <v>0</v>
      </c>
      <c r="F125" s="233">
        <v>157.32615253</v>
      </c>
      <c r="G125" s="233">
        <v>393.31538131999997</v>
      </c>
      <c r="H125" s="233">
        <v>786.63076263000005</v>
      </c>
      <c r="I125" s="233">
        <v>0</v>
      </c>
      <c r="J125" s="233">
        <v>865.29383888999996</v>
      </c>
      <c r="K125" s="233">
        <v>1022.61999142</v>
      </c>
      <c r="L125" s="233">
        <v>1179.9461439500001</v>
      </c>
      <c r="M125" s="149">
        <f t="shared" si="1"/>
        <v>92</v>
      </c>
    </row>
    <row r="126" spans="1:13" ht="12.75" customHeight="1" x14ac:dyDescent="0.2">
      <c r="A126" s="232" t="s">
        <v>164</v>
      </c>
      <c r="B126" s="232">
        <v>21</v>
      </c>
      <c r="C126" s="233">
        <v>2339.5270046800001</v>
      </c>
      <c r="D126" s="233">
        <v>2327.88756685</v>
      </c>
      <c r="E126" s="233">
        <v>0</v>
      </c>
      <c r="F126" s="233">
        <v>156.58526232</v>
      </c>
      <c r="G126" s="233">
        <v>391.46315579999998</v>
      </c>
      <c r="H126" s="233">
        <v>782.92631160999997</v>
      </c>
      <c r="I126" s="233">
        <v>0</v>
      </c>
      <c r="J126" s="233">
        <v>861.21894277000001</v>
      </c>
      <c r="K126" s="233">
        <v>1017.80420509</v>
      </c>
      <c r="L126" s="233">
        <v>1174.38946741</v>
      </c>
      <c r="M126" s="149">
        <f t="shared" si="1"/>
        <v>93</v>
      </c>
    </row>
    <row r="127" spans="1:13" ht="12.75" customHeight="1" x14ac:dyDescent="0.2">
      <c r="A127" s="232" t="s">
        <v>164</v>
      </c>
      <c r="B127" s="232">
        <v>22</v>
      </c>
      <c r="C127" s="233">
        <v>2321.3051769499998</v>
      </c>
      <c r="D127" s="233">
        <v>2309.7563949800001</v>
      </c>
      <c r="E127" s="233">
        <v>0</v>
      </c>
      <c r="F127" s="233">
        <v>156.96541364000001</v>
      </c>
      <c r="G127" s="233">
        <v>392.41353409999999</v>
      </c>
      <c r="H127" s="233">
        <v>784.82706820999999</v>
      </c>
      <c r="I127" s="233">
        <v>0</v>
      </c>
      <c r="J127" s="233">
        <v>863.30977502999997</v>
      </c>
      <c r="K127" s="233">
        <v>1020.27518867</v>
      </c>
      <c r="L127" s="233">
        <v>1177.24060231</v>
      </c>
      <c r="M127" s="149">
        <f t="shared" si="1"/>
        <v>94</v>
      </c>
    </row>
    <row r="128" spans="1:13" ht="12.75" customHeight="1" x14ac:dyDescent="0.2">
      <c r="A128" s="232" t="s">
        <v>164</v>
      </c>
      <c r="B128" s="232">
        <v>23</v>
      </c>
      <c r="C128" s="233">
        <v>1612.8036836900001</v>
      </c>
      <c r="D128" s="233">
        <v>1604.7797847700001</v>
      </c>
      <c r="E128" s="233">
        <v>0</v>
      </c>
      <c r="F128" s="233">
        <v>153.60762946</v>
      </c>
      <c r="G128" s="233">
        <v>384.01907366</v>
      </c>
      <c r="H128" s="233">
        <v>768.03814732000001</v>
      </c>
      <c r="I128" s="233">
        <v>0</v>
      </c>
      <c r="J128" s="233">
        <v>844.84196205000001</v>
      </c>
      <c r="K128" s="233">
        <v>998.44959151</v>
      </c>
      <c r="L128" s="233">
        <v>1152.0572209699999</v>
      </c>
      <c r="M128" s="149">
        <f t="shared" si="1"/>
        <v>95</v>
      </c>
    </row>
    <row r="129" spans="1:13" ht="12.75" customHeight="1" x14ac:dyDescent="0.2">
      <c r="A129" s="232" t="s">
        <v>164</v>
      </c>
      <c r="B129" s="232">
        <v>24</v>
      </c>
      <c r="C129" s="233">
        <v>2321.3092255900001</v>
      </c>
      <c r="D129" s="233">
        <v>2309.7604234700002</v>
      </c>
      <c r="E129" s="233">
        <v>0</v>
      </c>
      <c r="F129" s="233">
        <v>152.12861321</v>
      </c>
      <c r="G129" s="233">
        <v>380.32153301</v>
      </c>
      <c r="H129" s="233">
        <v>760.64306603</v>
      </c>
      <c r="I129" s="233">
        <v>0</v>
      </c>
      <c r="J129" s="233">
        <v>836.70737263000001</v>
      </c>
      <c r="K129" s="233">
        <v>988.83598583000003</v>
      </c>
      <c r="L129" s="233">
        <v>1140.9645990399999</v>
      </c>
      <c r="M129" s="149">
        <f t="shared" si="1"/>
        <v>96</v>
      </c>
    </row>
    <row r="130" spans="1:13" ht="12.75" customHeight="1" x14ac:dyDescent="0.2">
      <c r="A130" s="232" t="s">
        <v>165</v>
      </c>
      <c r="B130" s="232">
        <v>1</v>
      </c>
      <c r="C130" s="233">
        <v>2063.2572272500001</v>
      </c>
      <c r="D130" s="233">
        <v>2052.9922659200001</v>
      </c>
      <c r="E130" s="233">
        <v>0</v>
      </c>
      <c r="F130" s="233">
        <v>150.83115144000001</v>
      </c>
      <c r="G130" s="233">
        <v>377.07787859000001</v>
      </c>
      <c r="H130" s="233">
        <v>754.15575719000003</v>
      </c>
      <c r="I130" s="233">
        <v>0</v>
      </c>
      <c r="J130" s="233">
        <v>829.57133290000002</v>
      </c>
      <c r="K130" s="233">
        <v>980.40248434</v>
      </c>
      <c r="L130" s="233">
        <v>1131.23363578</v>
      </c>
      <c r="M130" s="149">
        <f t="shared" si="1"/>
        <v>97</v>
      </c>
    </row>
    <row r="131" spans="1:13" ht="12.75" customHeight="1" x14ac:dyDescent="0.2">
      <c r="A131" s="232" t="s">
        <v>165</v>
      </c>
      <c r="B131" s="232">
        <v>2</v>
      </c>
      <c r="C131" s="233">
        <v>1771.63134414</v>
      </c>
      <c r="D131" s="233">
        <v>1762.81725785</v>
      </c>
      <c r="E131" s="233">
        <v>0</v>
      </c>
      <c r="F131" s="233">
        <v>152.25779614999999</v>
      </c>
      <c r="G131" s="233">
        <v>380.64449037999998</v>
      </c>
      <c r="H131" s="233">
        <v>761.28898075999996</v>
      </c>
      <c r="I131" s="233">
        <v>0</v>
      </c>
      <c r="J131" s="233">
        <v>837.41787883999996</v>
      </c>
      <c r="K131" s="233">
        <v>989.67567498999995</v>
      </c>
      <c r="L131" s="233">
        <v>1141.9334711399999</v>
      </c>
      <c r="M131" s="149">
        <f t="shared" si="1"/>
        <v>98</v>
      </c>
    </row>
    <row r="132" spans="1:13" ht="12.75" customHeight="1" x14ac:dyDescent="0.2">
      <c r="A132" s="232" t="s">
        <v>165</v>
      </c>
      <c r="B132" s="232">
        <v>3</v>
      </c>
      <c r="C132" s="233">
        <v>1864.412806</v>
      </c>
      <c r="D132" s="233">
        <v>1855.1371204</v>
      </c>
      <c r="E132" s="233">
        <v>0</v>
      </c>
      <c r="F132" s="233">
        <v>152.67047117999999</v>
      </c>
      <c r="G132" s="233">
        <v>381.67617795000001</v>
      </c>
      <c r="H132" s="233">
        <v>763.35235589000001</v>
      </c>
      <c r="I132" s="233">
        <v>0</v>
      </c>
      <c r="J132" s="233">
        <v>839.68759148000004</v>
      </c>
      <c r="K132" s="233">
        <v>992.35806265999997</v>
      </c>
      <c r="L132" s="233">
        <v>1145.0285338399999</v>
      </c>
      <c r="M132" s="149">
        <f t="shared" si="1"/>
        <v>99</v>
      </c>
    </row>
    <row r="133" spans="1:13" ht="12.75" customHeight="1" x14ac:dyDescent="0.2">
      <c r="A133" s="232" t="s">
        <v>165</v>
      </c>
      <c r="B133" s="232">
        <v>4</v>
      </c>
      <c r="C133" s="233">
        <v>1654.1588224100001</v>
      </c>
      <c r="D133" s="233">
        <v>1645.9291765299999</v>
      </c>
      <c r="E133" s="233">
        <v>0</v>
      </c>
      <c r="F133" s="233">
        <v>153.88856844</v>
      </c>
      <c r="G133" s="233">
        <v>384.72142108999998</v>
      </c>
      <c r="H133" s="233">
        <v>769.44284217999996</v>
      </c>
      <c r="I133" s="233">
        <v>0</v>
      </c>
      <c r="J133" s="233">
        <v>846.38712640000006</v>
      </c>
      <c r="K133" s="233">
        <v>1000.27569483</v>
      </c>
      <c r="L133" s="233">
        <v>1154.16426327</v>
      </c>
      <c r="M133" s="149">
        <f t="shared" si="1"/>
        <v>100</v>
      </c>
    </row>
    <row r="134" spans="1:13" ht="12.75" customHeight="1" x14ac:dyDescent="0.2">
      <c r="A134" s="232" t="s">
        <v>165</v>
      </c>
      <c r="B134" s="232">
        <v>5</v>
      </c>
      <c r="C134" s="233">
        <v>1999.3603383</v>
      </c>
      <c r="D134" s="233">
        <v>1989.41327194</v>
      </c>
      <c r="E134" s="233">
        <v>0</v>
      </c>
      <c r="F134" s="233">
        <v>153.73377084000001</v>
      </c>
      <c r="G134" s="233">
        <v>384.33442710000003</v>
      </c>
      <c r="H134" s="233">
        <v>768.66885419000005</v>
      </c>
      <c r="I134" s="233">
        <v>0</v>
      </c>
      <c r="J134" s="233">
        <v>845.53573960999995</v>
      </c>
      <c r="K134" s="233">
        <v>999.26951044999998</v>
      </c>
      <c r="L134" s="233">
        <v>1153.0032812899999</v>
      </c>
      <c r="M134" s="149">
        <f t="shared" si="1"/>
        <v>101</v>
      </c>
    </row>
    <row r="135" spans="1:13" ht="12.75" customHeight="1" x14ac:dyDescent="0.2">
      <c r="A135" s="232" t="s">
        <v>165</v>
      </c>
      <c r="B135" s="232">
        <v>6</v>
      </c>
      <c r="C135" s="233">
        <v>1598.08596506</v>
      </c>
      <c r="D135" s="233">
        <v>1590.13528862</v>
      </c>
      <c r="E135" s="233">
        <v>0</v>
      </c>
      <c r="F135" s="233">
        <v>153.13284492</v>
      </c>
      <c r="G135" s="233">
        <v>382.83211230000001</v>
      </c>
      <c r="H135" s="233">
        <v>765.66422460000001</v>
      </c>
      <c r="I135" s="233">
        <v>0</v>
      </c>
      <c r="J135" s="233">
        <v>842.23064705000002</v>
      </c>
      <c r="K135" s="233">
        <v>995.36349197000004</v>
      </c>
      <c r="L135" s="233">
        <v>1148.4963368900001</v>
      </c>
      <c r="M135" s="149">
        <f t="shared" si="1"/>
        <v>102</v>
      </c>
    </row>
    <row r="136" spans="1:13" ht="12.75" customHeight="1" x14ac:dyDescent="0.2">
      <c r="A136" s="232" t="s">
        <v>165</v>
      </c>
      <c r="B136" s="232">
        <v>7</v>
      </c>
      <c r="C136" s="233">
        <v>1471.4536493799999</v>
      </c>
      <c r="D136" s="233">
        <v>1464.13298446</v>
      </c>
      <c r="E136" s="233">
        <v>0</v>
      </c>
      <c r="F136" s="233">
        <v>150.2449249</v>
      </c>
      <c r="G136" s="233">
        <v>375.61231223999999</v>
      </c>
      <c r="H136" s="233">
        <v>751.22462449</v>
      </c>
      <c r="I136" s="233">
        <v>0</v>
      </c>
      <c r="J136" s="233">
        <v>826.34708693000005</v>
      </c>
      <c r="K136" s="233">
        <v>976.59201183000005</v>
      </c>
      <c r="L136" s="233">
        <v>1126.8369367299999</v>
      </c>
      <c r="M136" s="149">
        <f t="shared" si="1"/>
        <v>103</v>
      </c>
    </row>
    <row r="137" spans="1:13" ht="12.75" customHeight="1" x14ac:dyDescent="0.2">
      <c r="A137" s="232" t="s">
        <v>165</v>
      </c>
      <c r="B137" s="232">
        <v>8</v>
      </c>
      <c r="C137" s="233">
        <v>1789.93757065</v>
      </c>
      <c r="D137" s="233">
        <v>1781.0324086099999</v>
      </c>
      <c r="E137" s="233">
        <v>0</v>
      </c>
      <c r="F137" s="233">
        <v>150.62653266000001</v>
      </c>
      <c r="G137" s="233">
        <v>376.56633166</v>
      </c>
      <c r="H137" s="233">
        <v>753.13266332000001</v>
      </c>
      <c r="I137" s="233">
        <v>0</v>
      </c>
      <c r="J137" s="233">
        <v>828.44592965000004</v>
      </c>
      <c r="K137" s="233">
        <v>979.07246232</v>
      </c>
      <c r="L137" s="233">
        <v>1129.69899498</v>
      </c>
      <c r="M137" s="149">
        <f t="shared" si="1"/>
        <v>104</v>
      </c>
    </row>
    <row r="138" spans="1:13" ht="12.75" customHeight="1" x14ac:dyDescent="0.2">
      <c r="A138" s="232" t="s">
        <v>165</v>
      </c>
      <c r="B138" s="232">
        <v>9</v>
      </c>
      <c r="C138" s="233">
        <v>1640.17805458</v>
      </c>
      <c r="D138" s="233">
        <v>1632.01796476</v>
      </c>
      <c r="E138" s="233">
        <v>0</v>
      </c>
      <c r="F138" s="233">
        <v>153.40036344000001</v>
      </c>
      <c r="G138" s="233">
        <v>383.5009086</v>
      </c>
      <c r="H138" s="233">
        <v>767.00181719</v>
      </c>
      <c r="I138" s="233">
        <v>0</v>
      </c>
      <c r="J138" s="233">
        <v>843.70199891000004</v>
      </c>
      <c r="K138" s="233">
        <v>997.10236235000002</v>
      </c>
      <c r="L138" s="233">
        <v>1150.5027257900001</v>
      </c>
      <c r="M138" s="149">
        <f t="shared" si="1"/>
        <v>105</v>
      </c>
    </row>
    <row r="139" spans="1:13" ht="12.75" customHeight="1" x14ac:dyDescent="0.2">
      <c r="A139" s="232" t="s">
        <v>165</v>
      </c>
      <c r="B139" s="232">
        <v>10</v>
      </c>
      <c r="C139" s="233">
        <v>1912.6304346300001</v>
      </c>
      <c r="D139" s="233">
        <v>1903.1148603300001</v>
      </c>
      <c r="E139" s="233">
        <v>0</v>
      </c>
      <c r="F139" s="233">
        <v>156.05797809000001</v>
      </c>
      <c r="G139" s="233">
        <v>390.14494521</v>
      </c>
      <c r="H139" s="233">
        <v>780.28989043000001</v>
      </c>
      <c r="I139" s="233">
        <v>0</v>
      </c>
      <c r="J139" s="233">
        <v>858.31887946999996</v>
      </c>
      <c r="K139" s="233">
        <v>1014.37685755</v>
      </c>
      <c r="L139" s="233">
        <v>1170.4348356400001</v>
      </c>
      <c r="M139" s="149">
        <f t="shared" si="1"/>
        <v>106</v>
      </c>
    </row>
    <row r="140" spans="1:13" ht="12.75" customHeight="1" x14ac:dyDescent="0.2">
      <c r="A140" s="232" t="s">
        <v>165</v>
      </c>
      <c r="B140" s="232">
        <v>11</v>
      </c>
      <c r="C140" s="233">
        <v>1750.4935581899999</v>
      </c>
      <c r="D140" s="233">
        <v>1741.7846350100001</v>
      </c>
      <c r="E140" s="233">
        <v>0</v>
      </c>
      <c r="F140" s="233">
        <v>156.44251260999999</v>
      </c>
      <c r="G140" s="233">
        <v>391.10628154</v>
      </c>
      <c r="H140" s="233">
        <v>782.21256306999999</v>
      </c>
      <c r="I140" s="233">
        <v>0</v>
      </c>
      <c r="J140" s="233">
        <v>860.43381938000005</v>
      </c>
      <c r="K140" s="233">
        <v>1016.87633199</v>
      </c>
      <c r="L140" s="233">
        <v>1173.31884461</v>
      </c>
      <c r="M140" s="149">
        <f t="shared" si="1"/>
        <v>107</v>
      </c>
    </row>
    <row r="141" spans="1:13" ht="12.75" customHeight="1" x14ac:dyDescent="0.2">
      <c r="A141" s="232" t="s">
        <v>165</v>
      </c>
      <c r="B141" s="232">
        <v>12</v>
      </c>
      <c r="C141" s="233">
        <v>1730.4644001900001</v>
      </c>
      <c r="D141" s="233">
        <v>1721.85512457</v>
      </c>
      <c r="E141" s="233">
        <v>0</v>
      </c>
      <c r="F141" s="233">
        <v>156.13850442</v>
      </c>
      <c r="G141" s="233">
        <v>390.34626104</v>
      </c>
      <c r="H141" s="233">
        <v>780.69252208</v>
      </c>
      <c r="I141" s="233">
        <v>0</v>
      </c>
      <c r="J141" s="233">
        <v>858.76177428000005</v>
      </c>
      <c r="K141" s="233">
        <v>1014.9002786999999</v>
      </c>
      <c r="L141" s="233">
        <v>1171.0387831099999</v>
      </c>
      <c r="M141" s="149">
        <f t="shared" si="1"/>
        <v>108</v>
      </c>
    </row>
    <row r="142" spans="1:13" ht="12.75" customHeight="1" x14ac:dyDescent="0.2">
      <c r="A142" s="232" t="s">
        <v>165</v>
      </c>
      <c r="B142" s="232">
        <v>13</v>
      </c>
      <c r="C142" s="233">
        <v>1449.50422131</v>
      </c>
      <c r="D142" s="233">
        <v>1442.2927575199999</v>
      </c>
      <c r="E142" s="233">
        <v>0</v>
      </c>
      <c r="F142" s="233">
        <v>155.64374649000001</v>
      </c>
      <c r="G142" s="233">
        <v>389.10936622000003</v>
      </c>
      <c r="H142" s="233">
        <v>778.21873244000005</v>
      </c>
      <c r="I142" s="233">
        <v>0</v>
      </c>
      <c r="J142" s="233">
        <v>856.04060568</v>
      </c>
      <c r="K142" s="233">
        <v>1011.68435217</v>
      </c>
      <c r="L142" s="233">
        <v>1167.32809866</v>
      </c>
      <c r="M142" s="149">
        <f t="shared" si="1"/>
        <v>109</v>
      </c>
    </row>
    <row r="143" spans="1:13" ht="12.75" customHeight="1" x14ac:dyDescent="0.2">
      <c r="A143" s="232" t="s">
        <v>165</v>
      </c>
      <c r="B143" s="232">
        <v>14</v>
      </c>
      <c r="C143" s="233">
        <v>1595.41260541</v>
      </c>
      <c r="D143" s="233">
        <v>1587.4752292600001</v>
      </c>
      <c r="E143" s="233">
        <v>0</v>
      </c>
      <c r="F143" s="233">
        <v>156.20286472999999</v>
      </c>
      <c r="G143" s="233">
        <v>390.50716182000002</v>
      </c>
      <c r="H143" s="233">
        <v>781.01432365000005</v>
      </c>
      <c r="I143" s="233">
        <v>0</v>
      </c>
      <c r="J143" s="233">
        <v>859.11575601000004</v>
      </c>
      <c r="K143" s="233">
        <v>1015.31862074</v>
      </c>
      <c r="L143" s="233">
        <v>1171.52148547</v>
      </c>
      <c r="M143" s="149">
        <f t="shared" si="1"/>
        <v>110</v>
      </c>
    </row>
    <row r="144" spans="1:13" ht="12.75" customHeight="1" x14ac:dyDescent="0.2">
      <c r="A144" s="232" t="s">
        <v>165</v>
      </c>
      <c r="B144" s="232">
        <v>15</v>
      </c>
      <c r="C144" s="233">
        <v>1736.9293176900001</v>
      </c>
      <c r="D144" s="233">
        <v>1728.2878783000001</v>
      </c>
      <c r="E144" s="233">
        <v>0</v>
      </c>
      <c r="F144" s="233">
        <v>156.14476300999999</v>
      </c>
      <c r="G144" s="233">
        <v>390.36190753</v>
      </c>
      <c r="H144" s="233">
        <v>780.72381504999998</v>
      </c>
      <c r="I144" s="233">
        <v>0</v>
      </c>
      <c r="J144" s="233">
        <v>858.79619656</v>
      </c>
      <c r="K144" s="233">
        <v>1014.94095957</v>
      </c>
      <c r="L144" s="233">
        <v>1171.08572258</v>
      </c>
      <c r="M144" s="149">
        <f t="shared" si="1"/>
        <v>111</v>
      </c>
    </row>
    <row r="145" spans="1:13" ht="12.75" customHeight="1" x14ac:dyDescent="0.2">
      <c r="A145" s="232" t="s">
        <v>165</v>
      </c>
      <c r="B145" s="232">
        <v>16</v>
      </c>
      <c r="C145" s="233">
        <v>1439.7839526400001</v>
      </c>
      <c r="D145" s="233">
        <v>1432.6208484000001</v>
      </c>
      <c r="E145" s="233">
        <v>0</v>
      </c>
      <c r="F145" s="233">
        <v>155.24862113</v>
      </c>
      <c r="G145" s="233">
        <v>388.12155282999998</v>
      </c>
      <c r="H145" s="233">
        <v>776.24310566999998</v>
      </c>
      <c r="I145" s="233">
        <v>0</v>
      </c>
      <c r="J145" s="233">
        <v>853.86741623</v>
      </c>
      <c r="K145" s="233">
        <v>1009.11603736</v>
      </c>
      <c r="L145" s="233">
        <v>1164.3646584999999</v>
      </c>
      <c r="M145" s="149">
        <f t="shared" si="1"/>
        <v>112</v>
      </c>
    </row>
    <row r="146" spans="1:13" ht="12.75" customHeight="1" x14ac:dyDescent="0.2">
      <c r="A146" s="232" t="s">
        <v>165</v>
      </c>
      <c r="B146" s="232">
        <v>17</v>
      </c>
      <c r="C146" s="233">
        <v>1518.1403025499999</v>
      </c>
      <c r="D146" s="233">
        <v>1510.58736572</v>
      </c>
      <c r="E146" s="233">
        <v>0</v>
      </c>
      <c r="F146" s="233">
        <v>154.51653026</v>
      </c>
      <c r="G146" s="233">
        <v>386.29132564999998</v>
      </c>
      <c r="H146" s="233">
        <v>772.58265129999995</v>
      </c>
      <c r="I146" s="233">
        <v>0</v>
      </c>
      <c r="J146" s="233">
        <v>849.84091641999999</v>
      </c>
      <c r="K146" s="233">
        <v>1004.35744668</v>
      </c>
      <c r="L146" s="233">
        <v>1158.8739769399999</v>
      </c>
      <c r="M146" s="149">
        <f t="shared" si="1"/>
        <v>113</v>
      </c>
    </row>
    <row r="147" spans="1:13" ht="12.75" customHeight="1" x14ac:dyDescent="0.2">
      <c r="A147" s="232" t="s">
        <v>165</v>
      </c>
      <c r="B147" s="232">
        <v>18</v>
      </c>
      <c r="C147" s="233">
        <v>1466.4108153899999</v>
      </c>
      <c r="D147" s="233">
        <v>1459.11523919</v>
      </c>
      <c r="E147" s="233">
        <v>0</v>
      </c>
      <c r="F147" s="233">
        <v>153.24578815000001</v>
      </c>
      <c r="G147" s="233">
        <v>383.11447038</v>
      </c>
      <c r="H147" s="233">
        <v>766.22894077000001</v>
      </c>
      <c r="I147" s="233">
        <v>0</v>
      </c>
      <c r="J147" s="233">
        <v>842.85183484000004</v>
      </c>
      <c r="K147" s="233">
        <v>996.09762298999999</v>
      </c>
      <c r="L147" s="233">
        <v>1149.3434111500001</v>
      </c>
      <c r="M147" s="149">
        <f t="shared" si="1"/>
        <v>114</v>
      </c>
    </row>
    <row r="148" spans="1:13" ht="12.75" customHeight="1" x14ac:dyDescent="0.2">
      <c r="A148" s="232" t="s">
        <v>165</v>
      </c>
      <c r="B148" s="232">
        <v>19</v>
      </c>
      <c r="C148" s="233">
        <v>1540.29714988</v>
      </c>
      <c r="D148" s="233">
        <v>1532.63397998</v>
      </c>
      <c r="E148" s="233">
        <v>0</v>
      </c>
      <c r="F148" s="233">
        <v>153.46374230999999</v>
      </c>
      <c r="G148" s="233">
        <v>383.65935576999999</v>
      </c>
      <c r="H148" s="233">
        <v>767.31871154999999</v>
      </c>
      <c r="I148" s="233">
        <v>0</v>
      </c>
      <c r="J148" s="233">
        <v>844.05058269999995</v>
      </c>
      <c r="K148" s="233">
        <v>997.51432500999999</v>
      </c>
      <c r="L148" s="233">
        <v>1150.97806732</v>
      </c>
      <c r="M148" s="149">
        <f t="shared" si="1"/>
        <v>115</v>
      </c>
    </row>
    <row r="149" spans="1:13" ht="12.75" customHeight="1" x14ac:dyDescent="0.2">
      <c r="A149" s="232" t="s">
        <v>165</v>
      </c>
      <c r="B149" s="232">
        <v>20</v>
      </c>
      <c r="C149" s="233">
        <v>1553.2592465800001</v>
      </c>
      <c r="D149" s="233">
        <v>1545.5315886400001</v>
      </c>
      <c r="E149" s="233">
        <v>0</v>
      </c>
      <c r="F149" s="233">
        <v>153.05264276</v>
      </c>
      <c r="G149" s="233">
        <v>382.63160690000001</v>
      </c>
      <c r="H149" s="233">
        <v>765.26321380000002</v>
      </c>
      <c r="I149" s="233">
        <v>0</v>
      </c>
      <c r="J149" s="233">
        <v>841.78953517000002</v>
      </c>
      <c r="K149" s="233">
        <v>994.84217793000005</v>
      </c>
      <c r="L149" s="233">
        <v>1147.89482069</v>
      </c>
      <c r="M149" s="149">
        <f t="shared" si="1"/>
        <v>116</v>
      </c>
    </row>
    <row r="150" spans="1:13" ht="12.75" customHeight="1" x14ac:dyDescent="0.2">
      <c r="A150" s="232" t="s">
        <v>165</v>
      </c>
      <c r="B150" s="232">
        <v>21</v>
      </c>
      <c r="C150" s="233">
        <v>1591.6422426500001</v>
      </c>
      <c r="D150" s="233">
        <v>1583.7236245300001</v>
      </c>
      <c r="E150" s="233">
        <v>0</v>
      </c>
      <c r="F150" s="233">
        <v>153.47117255000001</v>
      </c>
      <c r="G150" s="233">
        <v>383.67793138000002</v>
      </c>
      <c r="H150" s="233">
        <v>767.35586275000003</v>
      </c>
      <c r="I150" s="233">
        <v>0</v>
      </c>
      <c r="J150" s="233">
        <v>844.09144903000004</v>
      </c>
      <c r="K150" s="233">
        <v>997.56262158000004</v>
      </c>
      <c r="L150" s="233">
        <v>1151.0337941299999</v>
      </c>
      <c r="M150" s="149">
        <f t="shared" si="1"/>
        <v>117</v>
      </c>
    </row>
    <row r="151" spans="1:13" ht="12.75" customHeight="1" x14ac:dyDescent="0.2">
      <c r="A151" s="232" t="s">
        <v>165</v>
      </c>
      <c r="B151" s="232">
        <v>22</v>
      </c>
      <c r="C151" s="233">
        <v>1695.67598602</v>
      </c>
      <c r="D151" s="233">
        <v>1687.23978708</v>
      </c>
      <c r="E151" s="233">
        <v>0</v>
      </c>
      <c r="F151" s="233">
        <v>153.67156598</v>
      </c>
      <c r="G151" s="233">
        <v>384.17891494000003</v>
      </c>
      <c r="H151" s="233">
        <v>768.35782988000005</v>
      </c>
      <c r="I151" s="233">
        <v>0</v>
      </c>
      <c r="J151" s="233">
        <v>845.19361287000004</v>
      </c>
      <c r="K151" s="233">
        <v>998.86517884</v>
      </c>
      <c r="L151" s="233">
        <v>1152.53674482</v>
      </c>
      <c r="M151" s="149">
        <f t="shared" si="1"/>
        <v>118</v>
      </c>
    </row>
    <row r="152" spans="1:13" ht="12.75" customHeight="1" x14ac:dyDescent="0.2">
      <c r="A152" s="232" t="s">
        <v>165</v>
      </c>
      <c r="B152" s="232">
        <v>23</v>
      </c>
      <c r="C152" s="233">
        <v>1548.8353473100001</v>
      </c>
      <c r="D152" s="233">
        <v>1541.1296988199999</v>
      </c>
      <c r="E152" s="233">
        <v>0</v>
      </c>
      <c r="F152" s="233">
        <v>151.47663237</v>
      </c>
      <c r="G152" s="233">
        <v>378.69158091999998</v>
      </c>
      <c r="H152" s="233">
        <v>757.38316184999996</v>
      </c>
      <c r="I152" s="233">
        <v>0</v>
      </c>
      <c r="J152" s="233">
        <v>833.12147803000005</v>
      </c>
      <c r="K152" s="233">
        <v>984.5981104</v>
      </c>
      <c r="L152" s="233">
        <v>1136.0747427700001</v>
      </c>
      <c r="M152" s="149">
        <f t="shared" si="1"/>
        <v>119</v>
      </c>
    </row>
    <row r="153" spans="1:13" ht="12.75" customHeight="1" x14ac:dyDescent="0.2">
      <c r="A153" s="232" t="s">
        <v>165</v>
      </c>
      <c r="B153" s="232">
        <v>24</v>
      </c>
      <c r="C153" s="233">
        <v>1756.8473392799999</v>
      </c>
      <c r="D153" s="233">
        <v>1748.10680525</v>
      </c>
      <c r="E153" s="233">
        <v>0</v>
      </c>
      <c r="F153" s="233">
        <v>150.50777070999999</v>
      </c>
      <c r="G153" s="233">
        <v>376.26942678</v>
      </c>
      <c r="H153" s="233">
        <v>752.53885355</v>
      </c>
      <c r="I153" s="233">
        <v>0</v>
      </c>
      <c r="J153" s="233">
        <v>827.79273891000003</v>
      </c>
      <c r="K153" s="233">
        <v>978.30050961999996</v>
      </c>
      <c r="L153" s="233">
        <v>1128.8082803299999</v>
      </c>
      <c r="M153" s="149">
        <f t="shared" si="1"/>
        <v>120</v>
      </c>
    </row>
    <row r="154" spans="1:13" ht="12.75" customHeight="1" x14ac:dyDescent="0.2">
      <c r="A154" s="232" t="s">
        <v>166</v>
      </c>
      <c r="B154" s="232">
        <v>1</v>
      </c>
      <c r="C154" s="233">
        <v>1719.9820943100001</v>
      </c>
      <c r="D154" s="233">
        <v>1711.4249694600001</v>
      </c>
      <c r="E154" s="233">
        <v>0</v>
      </c>
      <c r="F154" s="233">
        <v>150.74975225</v>
      </c>
      <c r="G154" s="233">
        <v>376.87438063000002</v>
      </c>
      <c r="H154" s="233">
        <v>753.74876127000005</v>
      </c>
      <c r="I154" s="233">
        <v>0</v>
      </c>
      <c r="J154" s="233">
        <v>829.12363739</v>
      </c>
      <c r="K154" s="233">
        <v>979.87338964000003</v>
      </c>
      <c r="L154" s="233">
        <v>1130.6231419000001</v>
      </c>
      <c r="M154" s="149">
        <f t="shared" si="1"/>
        <v>121</v>
      </c>
    </row>
    <row r="155" spans="1:13" ht="12.75" customHeight="1" x14ac:dyDescent="0.2">
      <c r="A155" s="232" t="s">
        <v>166</v>
      </c>
      <c r="B155" s="232">
        <v>2</v>
      </c>
      <c r="C155" s="233">
        <v>1615.36936096</v>
      </c>
      <c r="D155" s="233">
        <v>1607.3326974700001</v>
      </c>
      <c r="E155" s="233">
        <v>0</v>
      </c>
      <c r="F155" s="233">
        <v>152.58710108</v>
      </c>
      <c r="G155" s="233">
        <v>381.46775270000001</v>
      </c>
      <c r="H155" s="233">
        <v>762.93550540000001</v>
      </c>
      <c r="I155" s="233">
        <v>0</v>
      </c>
      <c r="J155" s="233">
        <v>839.22905593999997</v>
      </c>
      <c r="K155" s="233">
        <v>991.81615701999999</v>
      </c>
      <c r="L155" s="233">
        <v>1144.4032580999999</v>
      </c>
      <c r="M155" s="149">
        <f t="shared" si="1"/>
        <v>122</v>
      </c>
    </row>
    <row r="156" spans="1:13" ht="12.75" customHeight="1" x14ac:dyDescent="0.2">
      <c r="A156" s="232" t="s">
        <v>166</v>
      </c>
      <c r="B156" s="232">
        <v>3</v>
      </c>
      <c r="C156" s="233">
        <v>1607.0058049100001</v>
      </c>
      <c r="D156" s="233">
        <v>1599.01075115</v>
      </c>
      <c r="E156" s="233">
        <v>0</v>
      </c>
      <c r="F156" s="233">
        <v>152.50874241</v>
      </c>
      <c r="G156" s="233">
        <v>381.27185602999998</v>
      </c>
      <c r="H156" s="233">
        <v>762.54371204999995</v>
      </c>
      <c r="I156" s="233">
        <v>0</v>
      </c>
      <c r="J156" s="233">
        <v>838.79808326</v>
      </c>
      <c r="K156" s="233">
        <v>991.30682566999997</v>
      </c>
      <c r="L156" s="233">
        <v>1143.81556808</v>
      </c>
      <c r="M156" s="149">
        <f t="shared" si="1"/>
        <v>123</v>
      </c>
    </row>
    <row r="157" spans="1:13" ht="12.75" customHeight="1" x14ac:dyDescent="0.2">
      <c r="A157" s="232" t="s">
        <v>166</v>
      </c>
      <c r="B157" s="232">
        <v>4</v>
      </c>
      <c r="C157" s="233">
        <v>1425.40336544</v>
      </c>
      <c r="D157" s="233">
        <v>1418.3118064099999</v>
      </c>
      <c r="E157" s="233">
        <v>0</v>
      </c>
      <c r="F157" s="233">
        <v>152.70424512</v>
      </c>
      <c r="G157" s="233">
        <v>381.76061278999998</v>
      </c>
      <c r="H157" s="233">
        <v>763.52122558999997</v>
      </c>
      <c r="I157" s="233">
        <v>0</v>
      </c>
      <c r="J157" s="233">
        <v>839.87334813999996</v>
      </c>
      <c r="K157" s="233">
        <v>992.57759325999996</v>
      </c>
      <c r="L157" s="233">
        <v>1145.28183838</v>
      </c>
      <c r="M157" s="149">
        <f t="shared" si="1"/>
        <v>124</v>
      </c>
    </row>
    <row r="158" spans="1:13" ht="12.75" customHeight="1" x14ac:dyDescent="0.2">
      <c r="A158" s="232" t="s">
        <v>166</v>
      </c>
      <c r="B158" s="232">
        <v>5</v>
      </c>
      <c r="C158" s="233">
        <v>1576.85481048</v>
      </c>
      <c r="D158" s="233">
        <v>1569.00976167</v>
      </c>
      <c r="E158" s="233">
        <v>0</v>
      </c>
      <c r="F158" s="233">
        <v>152.75428385999999</v>
      </c>
      <c r="G158" s="233">
        <v>381.88570965000002</v>
      </c>
      <c r="H158" s="233">
        <v>763.77141929000004</v>
      </c>
      <c r="I158" s="233">
        <v>0</v>
      </c>
      <c r="J158" s="233">
        <v>840.14856122000003</v>
      </c>
      <c r="K158" s="233">
        <v>992.90284508000002</v>
      </c>
      <c r="L158" s="233">
        <v>1145.6571289399999</v>
      </c>
      <c r="M158" s="149">
        <f t="shared" si="1"/>
        <v>125</v>
      </c>
    </row>
    <row r="159" spans="1:13" ht="12.75" customHeight="1" x14ac:dyDescent="0.2">
      <c r="A159" s="232" t="s">
        <v>166</v>
      </c>
      <c r="B159" s="232">
        <v>6</v>
      </c>
      <c r="C159" s="233">
        <v>1360.9698954600001</v>
      </c>
      <c r="D159" s="233">
        <v>1354.1989009599999</v>
      </c>
      <c r="E159" s="233">
        <v>0</v>
      </c>
      <c r="F159" s="233">
        <v>151.67331322999999</v>
      </c>
      <c r="G159" s="233">
        <v>379.18328307000002</v>
      </c>
      <c r="H159" s="233">
        <v>758.36656614000003</v>
      </c>
      <c r="I159" s="233">
        <v>0</v>
      </c>
      <c r="J159" s="233">
        <v>834.20322275000001</v>
      </c>
      <c r="K159" s="233">
        <v>985.87653597999997</v>
      </c>
      <c r="L159" s="233">
        <v>1137.54984921</v>
      </c>
      <c r="M159" s="149">
        <f t="shared" si="1"/>
        <v>126</v>
      </c>
    </row>
    <row r="160" spans="1:13" ht="12.75" customHeight="1" x14ac:dyDescent="0.2">
      <c r="A160" s="232" t="s">
        <v>166</v>
      </c>
      <c r="B160" s="232">
        <v>7</v>
      </c>
      <c r="C160" s="233">
        <v>1482.06901769</v>
      </c>
      <c r="D160" s="233">
        <v>1474.69553999</v>
      </c>
      <c r="E160" s="233">
        <v>0</v>
      </c>
      <c r="F160" s="233">
        <v>139.91365633999999</v>
      </c>
      <c r="G160" s="233">
        <v>349.78414085999998</v>
      </c>
      <c r="H160" s="233">
        <v>699.56828170999995</v>
      </c>
      <c r="I160" s="233">
        <v>0</v>
      </c>
      <c r="J160" s="233">
        <v>769.52510987999995</v>
      </c>
      <c r="K160" s="233">
        <v>909.43876622000005</v>
      </c>
      <c r="L160" s="233">
        <v>1049.35242257</v>
      </c>
      <c r="M160" s="149">
        <f t="shared" si="1"/>
        <v>127</v>
      </c>
    </row>
    <row r="161" spans="1:13" ht="12.75" customHeight="1" x14ac:dyDescent="0.2">
      <c r="A161" s="232" t="s">
        <v>166</v>
      </c>
      <c r="B161" s="232">
        <v>8</v>
      </c>
      <c r="C161" s="233">
        <v>1715.20882418</v>
      </c>
      <c r="D161" s="233">
        <v>1706.6754469499999</v>
      </c>
      <c r="E161" s="233">
        <v>0</v>
      </c>
      <c r="F161" s="233">
        <v>140.81547606999999</v>
      </c>
      <c r="G161" s="233">
        <v>352.03869018</v>
      </c>
      <c r="H161" s="233">
        <v>704.07738035</v>
      </c>
      <c r="I161" s="233">
        <v>0</v>
      </c>
      <c r="J161" s="233">
        <v>774.48511839000003</v>
      </c>
      <c r="K161" s="233">
        <v>915.30059445999996</v>
      </c>
      <c r="L161" s="233">
        <v>1056.1160705299999</v>
      </c>
      <c r="M161" s="149">
        <f t="shared" si="1"/>
        <v>128</v>
      </c>
    </row>
    <row r="162" spans="1:13" ht="12.75" customHeight="1" x14ac:dyDescent="0.2">
      <c r="A162" s="232" t="s">
        <v>166</v>
      </c>
      <c r="B162" s="232">
        <v>9</v>
      </c>
      <c r="C162" s="233">
        <v>1268.7454694600001</v>
      </c>
      <c r="D162" s="233">
        <v>1262.4333029500001</v>
      </c>
      <c r="E162" s="233">
        <v>0</v>
      </c>
      <c r="F162" s="233">
        <v>143.39144106000001</v>
      </c>
      <c r="G162" s="233">
        <v>358.47860264000002</v>
      </c>
      <c r="H162" s="233">
        <v>716.95720528000004</v>
      </c>
      <c r="I162" s="233">
        <v>0</v>
      </c>
      <c r="J162" s="233">
        <v>788.65292580000005</v>
      </c>
      <c r="K162" s="233">
        <v>932.04436685999997</v>
      </c>
      <c r="L162" s="233">
        <v>1075.43580791</v>
      </c>
      <c r="M162" s="149">
        <f t="shared" si="1"/>
        <v>129</v>
      </c>
    </row>
    <row r="163" spans="1:13" ht="12.75" customHeight="1" x14ac:dyDescent="0.2">
      <c r="A163" s="232" t="s">
        <v>166</v>
      </c>
      <c r="B163" s="232">
        <v>10</v>
      </c>
      <c r="C163" s="233">
        <v>1522.57189913</v>
      </c>
      <c r="D163" s="233">
        <v>1514.9969145600001</v>
      </c>
      <c r="E163" s="233">
        <v>0</v>
      </c>
      <c r="F163" s="233">
        <v>147.16379230000001</v>
      </c>
      <c r="G163" s="233">
        <v>367.90948073999999</v>
      </c>
      <c r="H163" s="233">
        <v>735.81896147999998</v>
      </c>
      <c r="I163" s="233">
        <v>0</v>
      </c>
      <c r="J163" s="233">
        <v>809.40085763000002</v>
      </c>
      <c r="K163" s="233">
        <v>956.56464991999997</v>
      </c>
      <c r="L163" s="233">
        <v>1103.72844222</v>
      </c>
      <c r="M163" s="149">
        <f t="shared" si="1"/>
        <v>130</v>
      </c>
    </row>
    <row r="164" spans="1:13" ht="12.75" customHeight="1" x14ac:dyDescent="0.2">
      <c r="A164" s="232" t="s">
        <v>166</v>
      </c>
      <c r="B164" s="232">
        <v>11</v>
      </c>
      <c r="C164" s="233">
        <v>1554.3384459700001</v>
      </c>
      <c r="D164" s="233">
        <v>1546.6054188799999</v>
      </c>
      <c r="E164" s="233">
        <v>0</v>
      </c>
      <c r="F164" s="233">
        <v>147.39982237000001</v>
      </c>
      <c r="G164" s="233">
        <v>368.49955591000003</v>
      </c>
      <c r="H164" s="233">
        <v>736.99911182999995</v>
      </c>
      <c r="I164" s="233">
        <v>0</v>
      </c>
      <c r="J164" s="233">
        <v>810.69902301000002</v>
      </c>
      <c r="K164" s="233">
        <v>958.09884537000005</v>
      </c>
      <c r="L164" s="233">
        <v>1105.49866774</v>
      </c>
      <c r="M164" s="149">
        <f t="shared" ref="M164:M227" si="2">M163+1</f>
        <v>131</v>
      </c>
    </row>
    <row r="165" spans="1:13" ht="12.75" customHeight="1" x14ac:dyDescent="0.2">
      <c r="A165" s="232" t="s">
        <v>166</v>
      </c>
      <c r="B165" s="232">
        <v>12</v>
      </c>
      <c r="C165" s="233">
        <v>1320.2133176699999</v>
      </c>
      <c r="D165" s="233">
        <v>1313.64509221</v>
      </c>
      <c r="E165" s="233">
        <v>0</v>
      </c>
      <c r="F165" s="233">
        <v>146.95374255999999</v>
      </c>
      <c r="G165" s="233">
        <v>367.3843564</v>
      </c>
      <c r="H165" s="233">
        <v>734.7687128</v>
      </c>
      <c r="I165" s="233">
        <v>0</v>
      </c>
      <c r="J165" s="233">
        <v>808.24558406999995</v>
      </c>
      <c r="K165" s="233">
        <v>955.19932662999997</v>
      </c>
      <c r="L165" s="233">
        <v>1102.15306919</v>
      </c>
      <c r="M165" s="149">
        <f t="shared" si="2"/>
        <v>132</v>
      </c>
    </row>
    <row r="166" spans="1:13" ht="12.75" customHeight="1" x14ac:dyDescent="0.2">
      <c r="A166" s="232" t="s">
        <v>166</v>
      </c>
      <c r="B166" s="232">
        <v>13</v>
      </c>
      <c r="C166" s="233">
        <v>1283.7365380700001</v>
      </c>
      <c r="D166" s="233">
        <v>1277.34978912</v>
      </c>
      <c r="E166" s="233">
        <v>0</v>
      </c>
      <c r="F166" s="233">
        <v>145.81530769</v>
      </c>
      <c r="G166" s="233">
        <v>364.53826923000003</v>
      </c>
      <c r="H166" s="233">
        <v>729.07653845000004</v>
      </c>
      <c r="I166" s="233">
        <v>0</v>
      </c>
      <c r="J166" s="233">
        <v>801.98419230000002</v>
      </c>
      <c r="K166" s="233">
        <v>947.79949998999996</v>
      </c>
      <c r="L166" s="233">
        <v>1093.61480768</v>
      </c>
      <c r="M166" s="149">
        <f t="shared" si="2"/>
        <v>133</v>
      </c>
    </row>
    <row r="167" spans="1:13" ht="12.75" customHeight="1" x14ac:dyDescent="0.2">
      <c r="A167" s="232" t="s">
        <v>166</v>
      </c>
      <c r="B167" s="232">
        <v>14</v>
      </c>
      <c r="C167" s="233">
        <v>1500.3019392799999</v>
      </c>
      <c r="D167" s="233">
        <v>1492.83775053</v>
      </c>
      <c r="E167" s="233">
        <v>0</v>
      </c>
      <c r="F167" s="233">
        <v>146.47258439000001</v>
      </c>
      <c r="G167" s="233">
        <v>366.18146095999998</v>
      </c>
      <c r="H167" s="233">
        <v>732.36292192999997</v>
      </c>
      <c r="I167" s="233">
        <v>0</v>
      </c>
      <c r="J167" s="233">
        <v>805.59921412000006</v>
      </c>
      <c r="K167" s="233">
        <v>952.0717985</v>
      </c>
      <c r="L167" s="233">
        <v>1098.54438289</v>
      </c>
      <c r="M167" s="149">
        <f t="shared" si="2"/>
        <v>134</v>
      </c>
    </row>
    <row r="168" spans="1:13" ht="12.75" customHeight="1" x14ac:dyDescent="0.2">
      <c r="A168" s="232" t="s">
        <v>166</v>
      </c>
      <c r="B168" s="232">
        <v>15</v>
      </c>
      <c r="C168" s="233">
        <v>1830.7765791700001</v>
      </c>
      <c r="D168" s="233">
        <v>1821.66823798</v>
      </c>
      <c r="E168" s="233">
        <v>0</v>
      </c>
      <c r="F168" s="233">
        <v>145.48462903999999</v>
      </c>
      <c r="G168" s="233">
        <v>363.71157260000001</v>
      </c>
      <c r="H168" s="233">
        <v>727.42314520000002</v>
      </c>
      <c r="I168" s="233">
        <v>0</v>
      </c>
      <c r="J168" s="233">
        <v>800.16545971000005</v>
      </c>
      <c r="K168" s="233">
        <v>945.65008875000001</v>
      </c>
      <c r="L168" s="233">
        <v>1091.13471779</v>
      </c>
      <c r="M168" s="149">
        <f t="shared" si="2"/>
        <v>135</v>
      </c>
    </row>
    <row r="169" spans="1:13" ht="12.75" customHeight="1" x14ac:dyDescent="0.2">
      <c r="A169" s="232" t="s">
        <v>166</v>
      </c>
      <c r="B169" s="232">
        <v>16</v>
      </c>
      <c r="C169" s="233">
        <v>1679.9766486799999</v>
      </c>
      <c r="D169" s="233">
        <v>1671.6185559</v>
      </c>
      <c r="E169" s="233">
        <v>0</v>
      </c>
      <c r="F169" s="233">
        <v>144.99553896</v>
      </c>
      <c r="G169" s="233">
        <v>362.48884741000001</v>
      </c>
      <c r="H169" s="233">
        <v>724.97769482000001</v>
      </c>
      <c r="I169" s="233">
        <v>0</v>
      </c>
      <c r="J169" s="233">
        <v>797.4754643</v>
      </c>
      <c r="K169" s="233">
        <v>942.47100325999997</v>
      </c>
      <c r="L169" s="233">
        <v>1087.4665422200001</v>
      </c>
      <c r="M169" s="149">
        <f t="shared" si="2"/>
        <v>136</v>
      </c>
    </row>
    <row r="170" spans="1:13" ht="12.75" customHeight="1" x14ac:dyDescent="0.2">
      <c r="A170" s="232" t="s">
        <v>166</v>
      </c>
      <c r="B170" s="232">
        <v>17</v>
      </c>
      <c r="C170" s="233">
        <v>1323.5404656799999</v>
      </c>
      <c r="D170" s="233">
        <v>1316.9556872400001</v>
      </c>
      <c r="E170" s="233">
        <v>0</v>
      </c>
      <c r="F170" s="233">
        <v>144.22051439000001</v>
      </c>
      <c r="G170" s="233">
        <v>360.55128596999998</v>
      </c>
      <c r="H170" s="233">
        <v>721.10257194999997</v>
      </c>
      <c r="I170" s="233">
        <v>0</v>
      </c>
      <c r="J170" s="233">
        <v>793.21282914000005</v>
      </c>
      <c r="K170" s="233">
        <v>937.43334353</v>
      </c>
      <c r="L170" s="233">
        <v>1081.6538579200001</v>
      </c>
      <c r="M170" s="149">
        <f t="shared" si="2"/>
        <v>137</v>
      </c>
    </row>
    <row r="171" spans="1:13" ht="12.75" customHeight="1" x14ac:dyDescent="0.2">
      <c r="A171" s="232" t="s">
        <v>166</v>
      </c>
      <c r="B171" s="232">
        <v>18</v>
      </c>
      <c r="C171" s="233">
        <v>1211.7129144800001</v>
      </c>
      <c r="D171" s="233">
        <v>1205.6844920200001</v>
      </c>
      <c r="E171" s="233">
        <v>0</v>
      </c>
      <c r="F171" s="233">
        <v>143.01679279999999</v>
      </c>
      <c r="G171" s="233">
        <v>357.54198199000001</v>
      </c>
      <c r="H171" s="233">
        <v>715.08396398000002</v>
      </c>
      <c r="I171" s="233">
        <v>0</v>
      </c>
      <c r="J171" s="233">
        <v>786.59236037000005</v>
      </c>
      <c r="K171" s="233">
        <v>929.60915317000001</v>
      </c>
      <c r="L171" s="233">
        <v>1072.6259459600001</v>
      </c>
      <c r="M171" s="149">
        <f t="shared" si="2"/>
        <v>138</v>
      </c>
    </row>
    <row r="172" spans="1:13" ht="12.75" customHeight="1" x14ac:dyDescent="0.2">
      <c r="A172" s="232" t="s">
        <v>166</v>
      </c>
      <c r="B172" s="232">
        <v>19</v>
      </c>
      <c r="C172" s="233">
        <v>1285.8144805899999</v>
      </c>
      <c r="D172" s="233">
        <v>1279.41739362</v>
      </c>
      <c r="E172" s="233">
        <v>0</v>
      </c>
      <c r="F172" s="233">
        <v>143.1122383</v>
      </c>
      <c r="G172" s="233">
        <v>357.78059575999998</v>
      </c>
      <c r="H172" s="233">
        <v>715.56119150999996</v>
      </c>
      <c r="I172" s="233">
        <v>0</v>
      </c>
      <c r="J172" s="233">
        <v>787.11731066000004</v>
      </c>
      <c r="K172" s="233">
        <v>930.22954895999999</v>
      </c>
      <c r="L172" s="233">
        <v>1073.3417872699999</v>
      </c>
      <c r="M172" s="149">
        <f t="shared" si="2"/>
        <v>139</v>
      </c>
    </row>
    <row r="173" spans="1:13" ht="12.75" customHeight="1" x14ac:dyDescent="0.2">
      <c r="A173" s="232" t="s">
        <v>166</v>
      </c>
      <c r="B173" s="232">
        <v>20</v>
      </c>
      <c r="C173" s="233">
        <v>1211.41592651</v>
      </c>
      <c r="D173" s="233">
        <v>1205.3889816000001</v>
      </c>
      <c r="E173" s="233">
        <v>0</v>
      </c>
      <c r="F173" s="233">
        <v>142.84246407000001</v>
      </c>
      <c r="G173" s="233">
        <v>357.10616018000002</v>
      </c>
      <c r="H173" s="233">
        <v>714.21232037000004</v>
      </c>
      <c r="I173" s="233">
        <v>0</v>
      </c>
      <c r="J173" s="233">
        <v>785.63355239999999</v>
      </c>
      <c r="K173" s="233">
        <v>928.47601646999999</v>
      </c>
      <c r="L173" s="233">
        <v>1071.31848055</v>
      </c>
      <c r="M173" s="149">
        <f t="shared" si="2"/>
        <v>140</v>
      </c>
    </row>
    <row r="174" spans="1:13" ht="12.75" customHeight="1" x14ac:dyDescent="0.2">
      <c r="A174" s="232" t="s">
        <v>166</v>
      </c>
      <c r="B174" s="232">
        <v>21</v>
      </c>
      <c r="C174" s="233">
        <v>1637.08064552</v>
      </c>
      <c r="D174" s="233">
        <v>1628.9359656900001</v>
      </c>
      <c r="E174" s="233">
        <v>0</v>
      </c>
      <c r="F174" s="233">
        <v>142.47752599</v>
      </c>
      <c r="G174" s="233">
        <v>356.19381496</v>
      </c>
      <c r="H174" s="233">
        <v>712.38762993</v>
      </c>
      <c r="I174" s="233">
        <v>0</v>
      </c>
      <c r="J174" s="233">
        <v>783.62639291999994</v>
      </c>
      <c r="K174" s="233">
        <v>926.10391890000005</v>
      </c>
      <c r="L174" s="233">
        <v>1068.5814448900001</v>
      </c>
      <c r="M174" s="149">
        <f t="shared" si="2"/>
        <v>141</v>
      </c>
    </row>
    <row r="175" spans="1:13" ht="12.75" customHeight="1" x14ac:dyDescent="0.2">
      <c r="A175" s="232" t="s">
        <v>166</v>
      </c>
      <c r="B175" s="232">
        <v>22</v>
      </c>
      <c r="C175" s="233">
        <v>1387.5987090900001</v>
      </c>
      <c r="D175" s="233">
        <v>1380.69523293</v>
      </c>
      <c r="E175" s="233">
        <v>0</v>
      </c>
      <c r="F175" s="233">
        <v>142.84758149000001</v>
      </c>
      <c r="G175" s="233">
        <v>357.11895371999998</v>
      </c>
      <c r="H175" s="233">
        <v>714.23790743999996</v>
      </c>
      <c r="I175" s="233">
        <v>0</v>
      </c>
      <c r="J175" s="233">
        <v>785.66169818000003</v>
      </c>
      <c r="K175" s="233">
        <v>928.50927966999996</v>
      </c>
      <c r="L175" s="233">
        <v>1071.3568611600001</v>
      </c>
      <c r="M175" s="149">
        <f t="shared" si="2"/>
        <v>142</v>
      </c>
    </row>
    <row r="176" spans="1:13" ht="12.75" customHeight="1" x14ac:dyDescent="0.2">
      <c r="A176" s="232" t="s">
        <v>166</v>
      </c>
      <c r="B176" s="232">
        <v>23</v>
      </c>
      <c r="C176" s="233">
        <v>1620.7499081599999</v>
      </c>
      <c r="D176" s="233">
        <v>1612.6864757799999</v>
      </c>
      <c r="E176" s="233">
        <v>0</v>
      </c>
      <c r="F176" s="233">
        <v>141.53784275000001</v>
      </c>
      <c r="G176" s="233">
        <v>353.84460688000001</v>
      </c>
      <c r="H176" s="233">
        <v>707.68921376000003</v>
      </c>
      <c r="I176" s="233">
        <v>0</v>
      </c>
      <c r="J176" s="233">
        <v>778.45813513999997</v>
      </c>
      <c r="K176" s="233">
        <v>919.99597788999995</v>
      </c>
      <c r="L176" s="233">
        <v>1061.5338206399999</v>
      </c>
      <c r="M176" s="149">
        <f t="shared" si="2"/>
        <v>143</v>
      </c>
    </row>
    <row r="177" spans="1:13" ht="12.75" customHeight="1" x14ac:dyDescent="0.2">
      <c r="A177" s="232" t="s">
        <v>166</v>
      </c>
      <c r="B177" s="232">
        <v>24</v>
      </c>
      <c r="C177" s="233">
        <v>1521.54327425</v>
      </c>
      <c r="D177" s="233">
        <v>1513.97340721</v>
      </c>
      <c r="E177" s="233">
        <v>0</v>
      </c>
      <c r="F177" s="233">
        <v>140.42198146999999</v>
      </c>
      <c r="G177" s="233">
        <v>351.05495367999998</v>
      </c>
      <c r="H177" s="233">
        <v>702.10990734999996</v>
      </c>
      <c r="I177" s="233">
        <v>0</v>
      </c>
      <c r="J177" s="233">
        <v>772.32089809000001</v>
      </c>
      <c r="K177" s="233">
        <v>912.74287956000001</v>
      </c>
      <c r="L177" s="233">
        <v>1053.1648610300001</v>
      </c>
      <c r="M177" s="149">
        <f t="shared" si="2"/>
        <v>144</v>
      </c>
    </row>
    <row r="178" spans="1:13" ht="12.75" customHeight="1" x14ac:dyDescent="0.2">
      <c r="A178" s="232" t="s">
        <v>167</v>
      </c>
      <c r="B178" s="232">
        <v>1</v>
      </c>
      <c r="C178" s="233">
        <v>1389.5808917700001</v>
      </c>
      <c r="D178" s="233">
        <v>1382.6675540000001</v>
      </c>
      <c r="E178" s="233">
        <v>0</v>
      </c>
      <c r="F178" s="233">
        <v>140.01133085999999</v>
      </c>
      <c r="G178" s="233">
        <v>350.02832716</v>
      </c>
      <c r="H178" s="233">
        <v>700.05665432000001</v>
      </c>
      <c r="I178" s="233">
        <v>0</v>
      </c>
      <c r="J178" s="233">
        <v>770.06231975000003</v>
      </c>
      <c r="K178" s="233">
        <v>910.07365061999997</v>
      </c>
      <c r="L178" s="233">
        <v>1050.0849814799999</v>
      </c>
      <c r="M178" s="149">
        <f t="shared" si="2"/>
        <v>145</v>
      </c>
    </row>
    <row r="179" spans="1:13" ht="12.75" customHeight="1" x14ac:dyDescent="0.2">
      <c r="A179" s="232" t="s">
        <v>167</v>
      </c>
      <c r="B179" s="232">
        <v>2</v>
      </c>
      <c r="C179" s="233">
        <v>1440.7373850900001</v>
      </c>
      <c r="D179" s="233">
        <v>1433.5695373999999</v>
      </c>
      <c r="E179" s="233">
        <v>0</v>
      </c>
      <c r="F179" s="233">
        <v>141.18696864</v>
      </c>
      <c r="G179" s="233">
        <v>352.96742160000002</v>
      </c>
      <c r="H179" s="233">
        <v>705.93484319000004</v>
      </c>
      <c r="I179" s="233">
        <v>0</v>
      </c>
      <c r="J179" s="233">
        <v>776.52832751000005</v>
      </c>
      <c r="K179" s="233">
        <v>917.71529614999997</v>
      </c>
      <c r="L179" s="233">
        <v>1058.9022647899999</v>
      </c>
      <c r="M179" s="149">
        <f t="shared" si="2"/>
        <v>146</v>
      </c>
    </row>
    <row r="180" spans="1:13" ht="12.75" customHeight="1" x14ac:dyDescent="0.2">
      <c r="A180" s="232" t="s">
        <v>167</v>
      </c>
      <c r="B180" s="232">
        <v>3</v>
      </c>
      <c r="C180" s="233">
        <v>1329.10765051</v>
      </c>
      <c r="D180" s="233">
        <v>1322.49517464</v>
      </c>
      <c r="E180" s="233">
        <v>0</v>
      </c>
      <c r="F180" s="233">
        <v>141.56625781</v>
      </c>
      <c r="G180" s="233">
        <v>353.91564452</v>
      </c>
      <c r="H180" s="233">
        <v>707.83128904</v>
      </c>
      <c r="I180" s="233">
        <v>0</v>
      </c>
      <c r="J180" s="233">
        <v>778.61441793999995</v>
      </c>
      <c r="K180" s="233">
        <v>920.18067574999998</v>
      </c>
      <c r="L180" s="233">
        <v>1061.7469335599999</v>
      </c>
      <c r="M180" s="149">
        <f t="shared" si="2"/>
        <v>147</v>
      </c>
    </row>
    <row r="181" spans="1:13" ht="12.75" customHeight="1" x14ac:dyDescent="0.2">
      <c r="A181" s="232" t="s">
        <v>167</v>
      </c>
      <c r="B181" s="232">
        <v>4</v>
      </c>
      <c r="C181" s="233">
        <v>1327.3302064</v>
      </c>
      <c r="D181" s="233">
        <v>1320.72657353</v>
      </c>
      <c r="E181" s="233">
        <v>0</v>
      </c>
      <c r="F181" s="233">
        <v>141.30231104999999</v>
      </c>
      <c r="G181" s="233">
        <v>353.25577763000001</v>
      </c>
      <c r="H181" s="233">
        <v>706.51155527000003</v>
      </c>
      <c r="I181" s="233">
        <v>0</v>
      </c>
      <c r="J181" s="233">
        <v>777.16271079000001</v>
      </c>
      <c r="K181" s="233">
        <v>918.46502183999996</v>
      </c>
      <c r="L181" s="233">
        <v>1059.7673328999999</v>
      </c>
      <c r="M181" s="149">
        <f t="shared" si="2"/>
        <v>148</v>
      </c>
    </row>
    <row r="182" spans="1:13" ht="12.75" customHeight="1" x14ac:dyDescent="0.2">
      <c r="A182" s="232" t="s">
        <v>167</v>
      </c>
      <c r="B182" s="232">
        <v>5</v>
      </c>
      <c r="C182" s="233">
        <v>1337.72663309</v>
      </c>
      <c r="D182" s="233">
        <v>1331.0712767099999</v>
      </c>
      <c r="E182" s="233">
        <v>0</v>
      </c>
      <c r="F182" s="233">
        <v>141.75918440000001</v>
      </c>
      <c r="G182" s="233">
        <v>354.39796101000002</v>
      </c>
      <c r="H182" s="233">
        <v>708.79592202000003</v>
      </c>
      <c r="I182" s="233">
        <v>0</v>
      </c>
      <c r="J182" s="233">
        <v>779.67551421999997</v>
      </c>
      <c r="K182" s="233">
        <v>921.43469862999996</v>
      </c>
      <c r="L182" s="233">
        <v>1063.1938830300001</v>
      </c>
      <c r="M182" s="149">
        <f t="shared" si="2"/>
        <v>149</v>
      </c>
    </row>
    <row r="183" spans="1:13" ht="12.75" customHeight="1" x14ac:dyDescent="0.2">
      <c r="A183" s="232" t="s">
        <v>167</v>
      </c>
      <c r="B183" s="232">
        <v>6</v>
      </c>
      <c r="C183" s="233">
        <v>1283.7586205299999</v>
      </c>
      <c r="D183" s="233">
        <v>1277.37176172</v>
      </c>
      <c r="E183" s="233">
        <v>0</v>
      </c>
      <c r="F183" s="233">
        <v>141.72196683000001</v>
      </c>
      <c r="G183" s="233">
        <v>354.30491706999999</v>
      </c>
      <c r="H183" s="233">
        <v>708.60983414999998</v>
      </c>
      <c r="I183" s="233">
        <v>0</v>
      </c>
      <c r="J183" s="233">
        <v>779.47081756</v>
      </c>
      <c r="K183" s="233">
        <v>921.19278439000004</v>
      </c>
      <c r="L183" s="233">
        <v>1062.91475122</v>
      </c>
      <c r="M183" s="149">
        <f t="shared" si="2"/>
        <v>150</v>
      </c>
    </row>
    <row r="184" spans="1:13" ht="12.75" customHeight="1" x14ac:dyDescent="0.2">
      <c r="A184" s="232" t="s">
        <v>167</v>
      </c>
      <c r="B184" s="232">
        <v>7</v>
      </c>
      <c r="C184" s="233">
        <v>1323.7603224500001</v>
      </c>
      <c r="D184" s="233">
        <v>1317.1744501999999</v>
      </c>
      <c r="E184" s="233">
        <v>0</v>
      </c>
      <c r="F184" s="233">
        <v>140.53315251000001</v>
      </c>
      <c r="G184" s="233">
        <v>351.33288126999997</v>
      </c>
      <c r="H184" s="233">
        <v>702.66576254999995</v>
      </c>
      <c r="I184" s="233">
        <v>0</v>
      </c>
      <c r="J184" s="233">
        <v>772.93233880000003</v>
      </c>
      <c r="K184" s="233">
        <v>913.46549130999995</v>
      </c>
      <c r="L184" s="233">
        <v>1053.9986438200001</v>
      </c>
      <c r="M184" s="149">
        <f t="shared" si="2"/>
        <v>151</v>
      </c>
    </row>
    <row r="185" spans="1:13" ht="12.75" customHeight="1" x14ac:dyDescent="0.2">
      <c r="A185" s="232" t="s">
        <v>167</v>
      </c>
      <c r="B185" s="232">
        <v>8</v>
      </c>
      <c r="C185" s="233">
        <v>1130.8390659900001</v>
      </c>
      <c r="D185" s="233">
        <v>1125.21300099</v>
      </c>
      <c r="E185" s="233">
        <v>0</v>
      </c>
      <c r="F185" s="233">
        <v>140.64606907000001</v>
      </c>
      <c r="G185" s="233">
        <v>351.61517265999998</v>
      </c>
      <c r="H185" s="233">
        <v>703.23034532999998</v>
      </c>
      <c r="I185" s="233">
        <v>0</v>
      </c>
      <c r="J185" s="233">
        <v>773.55337985999995</v>
      </c>
      <c r="K185" s="233">
        <v>914.19944892000001</v>
      </c>
      <c r="L185" s="233">
        <v>1054.84551799</v>
      </c>
      <c r="M185" s="149">
        <f t="shared" si="2"/>
        <v>152</v>
      </c>
    </row>
    <row r="186" spans="1:13" ht="12.75" customHeight="1" x14ac:dyDescent="0.2">
      <c r="A186" s="232" t="s">
        <v>167</v>
      </c>
      <c r="B186" s="232">
        <v>9</v>
      </c>
      <c r="C186" s="233">
        <v>1621.73228883</v>
      </c>
      <c r="D186" s="233">
        <v>1613.6639689900001</v>
      </c>
      <c r="E186" s="233">
        <v>0</v>
      </c>
      <c r="F186" s="233">
        <v>143.10157074</v>
      </c>
      <c r="G186" s="233">
        <v>357.75392685000003</v>
      </c>
      <c r="H186" s="233">
        <v>715.50785370000006</v>
      </c>
      <c r="I186" s="233">
        <v>0</v>
      </c>
      <c r="J186" s="233">
        <v>787.05863906000002</v>
      </c>
      <c r="K186" s="233">
        <v>930.16020979999996</v>
      </c>
      <c r="L186" s="233">
        <v>1073.26178054</v>
      </c>
      <c r="M186" s="149">
        <f t="shared" si="2"/>
        <v>153</v>
      </c>
    </row>
    <row r="187" spans="1:13" ht="12.75" customHeight="1" x14ac:dyDescent="0.2">
      <c r="A187" s="232" t="s">
        <v>167</v>
      </c>
      <c r="B187" s="232">
        <v>10</v>
      </c>
      <c r="C187" s="233">
        <v>1464.91671651</v>
      </c>
      <c r="D187" s="233">
        <v>1457.62857364</v>
      </c>
      <c r="E187" s="233">
        <v>0</v>
      </c>
      <c r="F187" s="233">
        <v>145.86710134</v>
      </c>
      <c r="G187" s="233">
        <v>364.66775333999999</v>
      </c>
      <c r="H187" s="233">
        <v>729.33550667999998</v>
      </c>
      <c r="I187" s="233">
        <v>0</v>
      </c>
      <c r="J187" s="233">
        <v>802.26905735000003</v>
      </c>
      <c r="K187" s="233">
        <v>948.13615867999999</v>
      </c>
      <c r="L187" s="233">
        <v>1094.00326002</v>
      </c>
      <c r="M187" s="149">
        <f t="shared" si="2"/>
        <v>154</v>
      </c>
    </row>
    <row r="188" spans="1:13" ht="12.75" customHeight="1" x14ac:dyDescent="0.2">
      <c r="A188" s="232" t="s">
        <v>167</v>
      </c>
      <c r="B188" s="232">
        <v>11</v>
      </c>
      <c r="C188" s="233">
        <v>1214.90789733</v>
      </c>
      <c r="D188" s="233">
        <v>1208.8635794300001</v>
      </c>
      <c r="E188" s="233">
        <v>0</v>
      </c>
      <c r="F188" s="233">
        <v>145.99281076</v>
      </c>
      <c r="G188" s="233">
        <v>364.98202689999999</v>
      </c>
      <c r="H188" s="233">
        <v>729.96405379999999</v>
      </c>
      <c r="I188" s="233">
        <v>0</v>
      </c>
      <c r="J188" s="233">
        <v>802.96045917000004</v>
      </c>
      <c r="K188" s="233">
        <v>948.95326993000003</v>
      </c>
      <c r="L188" s="233">
        <v>1094.9460806899999</v>
      </c>
      <c r="M188" s="149">
        <f t="shared" si="2"/>
        <v>155</v>
      </c>
    </row>
    <row r="189" spans="1:13" ht="12.75" customHeight="1" x14ac:dyDescent="0.2">
      <c r="A189" s="232" t="s">
        <v>167</v>
      </c>
      <c r="B189" s="232">
        <v>12</v>
      </c>
      <c r="C189" s="233">
        <v>1718.35614981</v>
      </c>
      <c r="D189" s="233">
        <v>1709.8071142399999</v>
      </c>
      <c r="E189" s="233">
        <v>0</v>
      </c>
      <c r="F189" s="233">
        <v>145.72656344000001</v>
      </c>
      <c r="G189" s="233">
        <v>364.31640861</v>
      </c>
      <c r="H189" s="233">
        <v>728.63281721999999</v>
      </c>
      <c r="I189" s="233">
        <v>0</v>
      </c>
      <c r="J189" s="233">
        <v>801.49609894000002</v>
      </c>
      <c r="K189" s="233">
        <v>947.22266238999998</v>
      </c>
      <c r="L189" s="233">
        <v>1092.9492258299999</v>
      </c>
      <c r="M189" s="149">
        <f t="shared" si="2"/>
        <v>156</v>
      </c>
    </row>
    <row r="190" spans="1:13" ht="12.75" customHeight="1" x14ac:dyDescent="0.2">
      <c r="A190" s="232" t="s">
        <v>167</v>
      </c>
      <c r="B190" s="232">
        <v>13</v>
      </c>
      <c r="C190" s="233">
        <v>1369.0674134000001</v>
      </c>
      <c r="D190" s="233">
        <v>1362.2561327400001</v>
      </c>
      <c r="E190" s="233">
        <v>0</v>
      </c>
      <c r="F190" s="233">
        <v>145.29429318999999</v>
      </c>
      <c r="G190" s="233">
        <v>363.23573298000002</v>
      </c>
      <c r="H190" s="233">
        <v>726.47146597000005</v>
      </c>
      <c r="I190" s="233">
        <v>0</v>
      </c>
      <c r="J190" s="233">
        <v>799.11861255999997</v>
      </c>
      <c r="K190" s="233">
        <v>944.41290575000005</v>
      </c>
      <c r="L190" s="233">
        <v>1089.70719895</v>
      </c>
      <c r="M190" s="149">
        <f t="shared" si="2"/>
        <v>157</v>
      </c>
    </row>
    <row r="191" spans="1:13" ht="12.75" customHeight="1" x14ac:dyDescent="0.2">
      <c r="A191" s="232" t="s">
        <v>167</v>
      </c>
      <c r="B191" s="232">
        <v>14</v>
      </c>
      <c r="C191" s="233">
        <v>1118.3133517399999</v>
      </c>
      <c r="D191" s="233">
        <v>1112.7496037200001</v>
      </c>
      <c r="E191" s="233">
        <v>0</v>
      </c>
      <c r="F191" s="233">
        <v>146.15626126000001</v>
      </c>
      <c r="G191" s="233">
        <v>365.39065314999999</v>
      </c>
      <c r="H191" s="233">
        <v>730.78130630999999</v>
      </c>
      <c r="I191" s="233">
        <v>0</v>
      </c>
      <c r="J191" s="233">
        <v>803.85943694000002</v>
      </c>
      <c r="K191" s="233">
        <v>950.01569819999997</v>
      </c>
      <c r="L191" s="233">
        <v>1096.1719594599999</v>
      </c>
      <c r="M191" s="149">
        <f t="shared" si="2"/>
        <v>158</v>
      </c>
    </row>
    <row r="192" spans="1:13" ht="12.75" customHeight="1" x14ac:dyDescent="0.2">
      <c r="A192" s="232" t="s">
        <v>167</v>
      </c>
      <c r="B192" s="232">
        <v>15</v>
      </c>
      <c r="C192" s="233">
        <v>1289.1200561799999</v>
      </c>
      <c r="D192" s="233">
        <v>1282.7065235600001</v>
      </c>
      <c r="E192" s="233">
        <v>0</v>
      </c>
      <c r="F192" s="233">
        <v>146.62283542</v>
      </c>
      <c r="G192" s="233">
        <v>366.55708856000001</v>
      </c>
      <c r="H192" s="233">
        <v>733.11417712000002</v>
      </c>
      <c r="I192" s="233">
        <v>0</v>
      </c>
      <c r="J192" s="233">
        <v>806.42559483000002</v>
      </c>
      <c r="K192" s="233">
        <v>953.04843025000002</v>
      </c>
      <c r="L192" s="233">
        <v>1099.6712656699999</v>
      </c>
      <c r="M192" s="149">
        <f t="shared" si="2"/>
        <v>159</v>
      </c>
    </row>
    <row r="193" spans="1:13" ht="12.75" customHeight="1" x14ac:dyDescent="0.2">
      <c r="A193" s="232" t="s">
        <v>167</v>
      </c>
      <c r="B193" s="232">
        <v>16</v>
      </c>
      <c r="C193" s="233">
        <v>1277.9900007700001</v>
      </c>
      <c r="D193" s="233">
        <v>1271.6318415600001</v>
      </c>
      <c r="E193" s="233">
        <v>0</v>
      </c>
      <c r="F193" s="233">
        <v>146.54959972</v>
      </c>
      <c r="G193" s="233">
        <v>366.37399928999997</v>
      </c>
      <c r="H193" s="233">
        <v>732.74799858999995</v>
      </c>
      <c r="I193" s="233">
        <v>0</v>
      </c>
      <c r="J193" s="233">
        <v>806.02279843999997</v>
      </c>
      <c r="K193" s="233">
        <v>952.57239816000003</v>
      </c>
      <c r="L193" s="233">
        <v>1099.12199788</v>
      </c>
      <c r="M193" s="149">
        <f t="shared" si="2"/>
        <v>160</v>
      </c>
    </row>
    <row r="194" spans="1:13" ht="12.75" customHeight="1" x14ac:dyDescent="0.2">
      <c r="A194" s="232" t="s">
        <v>167</v>
      </c>
      <c r="B194" s="232">
        <v>17</v>
      </c>
      <c r="C194" s="233">
        <v>1444.2628384899999</v>
      </c>
      <c r="D194" s="233">
        <v>1437.07745123</v>
      </c>
      <c r="E194" s="233">
        <v>0</v>
      </c>
      <c r="F194" s="233">
        <v>144.84584704</v>
      </c>
      <c r="G194" s="233">
        <v>362.11461759999997</v>
      </c>
      <c r="H194" s="233">
        <v>724.22923519000005</v>
      </c>
      <c r="I194" s="233">
        <v>0</v>
      </c>
      <c r="J194" s="233">
        <v>796.65215870999998</v>
      </c>
      <c r="K194" s="233">
        <v>941.49800574999995</v>
      </c>
      <c r="L194" s="233">
        <v>1086.34385279</v>
      </c>
      <c r="M194" s="149">
        <f t="shared" si="2"/>
        <v>161</v>
      </c>
    </row>
    <row r="195" spans="1:13" ht="12.75" customHeight="1" x14ac:dyDescent="0.2">
      <c r="A195" s="232" t="s">
        <v>167</v>
      </c>
      <c r="B195" s="232">
        <v>18</v>
      </c>
      <c r="C195" s="233">
        <v>1224.6630110799999</v>
      </c>
      <c r="D195" s="233">
        <v>1218.57016028</v>
      </c>
      <c r="E195" s="233">
        <v>0</v>
      </c>
      <c r="F195" s="233">
        <v>143.68276336</v>
      </c>
      <c r="G195" s="233">
        <v>359.20690840999998</v>
      </c>
      <c r="H195" s="233">
        <v>718.41381681999997</v>
      </c>
      <c r="I195" s="233">
        <v>0</v>
      </c>
      <c r="J195" s="233">
        <v>790.25519850000001</v>
      </c>
      <c r="K195" s="233">
        <v>933.93796185999997</v>
      </c>
      <c r="L195" s="233">
        <v>1077.6207252199999</v>
      </c>
      <c r="M195" s="149">
        <f t="shared" si="2"/>
        <v>162</v>
      </c>
    </row>
    <row r="196" spans="1:13" ht="12.75" customHeight="1" x14ac:dyDescent="0.2">
      <c r="A196" s="232" t="s">
        <v>167</v>
      </c>
      <c r="B196" s="232">
        <v>19</v>
      </c>
      <c r="C196" s="233">
        <v>1331.18684523</v>
      </c>
      <c r="D196" s="233">
        <v>1324.5640251</v>
      </c>
      <c r="E196" s="233">
        <v>0</v>
      </c>
      <c r="F196" s="233">
        <v>144.09156050999999</v>
      </c>
      <c r="G196" s="233">
        <v>360.22890128</v>
      </c>
      <c r="H196" s="233">
        <v>720.45780256</v>
      </c>
      <c r="I196" s="233">
        <v>0</v>
      </c>
      <c r="J196" s="233">
        <v>792.50358282000002</v>
      </c>
      <c r="K196" s="233">
        <v>936.59514333000004</v>
      </c>
      <c r="L196" s="233">
        <v>1080.6867038400001</v>
      </c>
      <c r="M196" s="149">
        <f t="shared" si="2"/>
        <v>163</v>
      </c>
    </row>
    <row r="197" spans="1:13" ht="12.75" customHeight="1" x14ac:dyDescent="0.2">
      <c r="A197" s="232" t="s">
        <v>167</v>
      </c>
      <c r="B197" s="232">
        <v>20</v>
      </c>
      <c r="C197" s="233">
        <v>1382.74817211</v>
      </c>
      <c r="D197" s="233">
        <v>1375.86882797</v>
      </c>
      <c r="E197" s="233">
        <v>0</v>
      </c>
      <c r="F197" s="233">
        <v>143.6596337</v>
      </c>
      <c r="G197" s="233">
        <v>359.14908423999998</v>
      </c>
      <c r="H197" s="233">
        <v>718.29816847999996</v>
      </c>
      <c r="I197" s="233">
        <v>0</v>
      </c>
      <c r="J197" s="233">
        <v>790.12798531999999</v>
      </c>
      <c r="K197" s="233">
        <v>933.78761901999997</v>
      </c>
      <c r="L197" s="233">
        <v>1077.4472527099999</v>
      </c>
      <c r="M197" s="149">
        <f t="shared" si="2"/>
        <v>164</v>
      </c>
    </row>
    <row r="198" spans="1:13" ht="12.75" customHeight="1" x14ac:dyDescent="0.2">
      <c r="A198" s="232" t="s">
        <v>167</v>
      </c>
      <c r="B198" s="232">
        <v>21</v>
      </c>
      <c r="C198" s="233">
        <v>1303.76981733</v>
      </c>
      <c r="D198" s="233">
        <v>1297.2834003299999</v>
      </c>
      <c r="E198" s="233">
        <v>0</v>
      </c>
      <c r="F198" s="233">
        <v>144.44394485000001</v>
      </c>
      <c r="G198" s="233">
        <v>361.10986213000001</v>
      </c>
      <c r="H198" s="233">
        <v>722.21972427000003</v>
      </c>
      <c r="I198" s="233">
        <v>0</v>
      </c>
      <c r="J198" s="233">
        <v>794.44169668999996</v>
      </c>
      <c r="K198" s="233">
        <v>938.88564154000005</v>
      </c>
      <c r="L198" s="233">
        <v>1083.3295863999999</v>
      </c>
      <c r="M198" s="149">
        <f t="shared" si="2"/>
        <v>165</v>
      </c>
    </row>
    <row r="199" spans="1:13" ht="12.75" customHeight="1" x14ac:dyDescent="0.2">
      <c r="A199" s="232" t="s">
        <v>167</v>
      </c>
      <c r="B199" s="232">
        <v>22</v>
      </c>
      <c r="C199" s="233">
        <v>1098.20197276</v>
      </c>
      <c r="D199" s="233">
        <v>1092.7382813500001</v>
      </c>
      <c r="E199" s="233">
        <v>0</v>
      </c>
      <c r="F199" s="233">
        <v>143.93457538000001</v>
      </c>
      <c r="G199" s="233">
        <v>359.83643843999999</v>
      </c>
      <c r="H199" s="233">
        <v>719.67287687999999</v>
      </c>
      <c r="I199" s="233">
        <v>0</v>
      </c>
      <c r="J199" s="233">
        <v>791.64016457000002</v>
      </c>
      <c r="K199" s="233">
        <v>935.57473993999997</v>
      </c>
      <c r="L199" s="233">
        <v>1079.50931532</v>
      </c>
      <c r="M199" s="149">
        <f t="shared" si="2"/>
        <v>166</v>
      </c>
    </row>
    <row r="200" spans="1:13" ht="12.75" customHeight="1" x14ac:dyDescent="0.2">
      <c r="A200" s="232" t="s">
        <v>167</v>
      </c>
      <c r="B200" s="232">
        <v>23</v>
      </c>
      <c r="C200" s="233">
        <v>1476.08550565</v>
      </c>
      <c r="D200" s="233">
        <v>1468.74179667</v>
      </c>
      <c r="E200" s="233">
        <v>0</v>
      </c>
      <c r="F200" s="233">
        <v>143.00319637999999</v>
      </c>
      <c r="G200" s="233">
        <v>357.50799095000002</v>
      </c>
      <c r="H200" s="233">
        <v>715.01598190000004</v>
      </c>
      <c r="I200" s="233">
        <v>0</v>
      </c>
      <c r="J200" s="233">
        <v>786.51758009000002</v>
      </c>
      <c r="K200" s="233">
        <v>929.52077646999999</v>
      </c>
      <c r="L200" s="233">
        <v>1072.5239728500001</v>
      </c>
      <c r="M200" s="149">
        <f t="shared" si="2"/>
        <v>167</v>
      </c>
    </row>
    <row r="201" spans="1:13" ht="12.75" customHeight="1" x14ac:dyDescent="0.2">
      <c r="A201" s="232" t="s">
        <v>167</v>
      </c>
      <c r="B201" s="232">
        <v>24</v>
      </c>
      <c r="C201" s="233">
        <v>1607.08975857</v>
      </c>
      <c r="D201" s="233">
        <v>1599.0942871300001</v>
      </c>
      <c r="E201" s="233">
        <v>0</v>
      </c>
      <c r="F201" s="233">
        <v>140.87123209000001</v>
      </c>
      <c r="G201" s="233">
        <v>352.17808022999998</v>
      </c>
      <c r="H201" s="233">
        <v>704.35616044999995</v>
      </c>
      <c r="I201" s="233">
        <v>0</v>
      </c>
      <c r="J201" s="233">
        <v>774.79177649999997</v>
      </c>
      <c r="K201" s="233">
        <v>915.66300859</v>
      </c>
      <c r="L201" s="233">
        <v>1056.53424068</v>
      </c>
      <c r="M201" s="149">
        <f t="shared" si="2"/>
        <v>168</v>
      </c>
    </row>
    <row r="202" spans="1:13" ht="12.75" customHeight="1" x14ac:dyDescent="0.2">
      <c r="A202" s="232" t="s">
        <v>168</v>
      </c>
      <c r="B202" s="232">
        <v>1</v>
      </c>
      <c r="C202" s="233">
        <v>1298.68617694</v>
      </c>
      <c r="D202" s="233">
        <v>1292.22505168</v>
      </c>
      <c r="E202" s="233">
        <v>0</v>
      </c>
      <c r="F202" s="233">
        <v>141.28441824999999</v>
      </c>
      <c r="G202" s="233">
        <v>353.21104561999999</v>
      </c>
      <c r="H202" s="233">
        <v>706.42209124999999</v>
      </c>
      <c r="I202" s="233">
        <v>0</v>
      </c>
      <c r="J202" s="233">
        <v>777.06430036999996</v>
      </c>
      <c r="K202" s="233">
        <v>918.34871862</v>
      </c>
      <c r="L202" s="233">
        <v>1059.63313687</v>
      </c>
      <c r="M202" s="149">
        <f t="shared" si="2"/>
        <v>169</v>
      </c>
    </row>
    <row r="203" spans="1:13" ht="12.75" customHeight="1" x14ac:dyDescent="0.2">
      <c r="A203" s="232" t="s">
        <v>168</v>
      </c>
      <c r="B203" s="232">
        <v>2</v>
      </c>
      <c r="C203" s="233">
        <v>1167.7427302200001</v>
      </c>
      <c r="D203" s="233">
        <v>1161.9330649000001</v>
      </c>
      <c r="E203" s="233">
        <v>0</v>
      </c>
      <c r="F203" s="233">
        <v>142.08085799</v>
      </c>
      <c r="G203" s="233">
        <v>355.20214498000001</v>
      </c>
      <c r="H203" s="233">
        <v>710.40428997000004</v>
      </c>
      <c r="I203" s="233">
        <v>0</v>
      </c>
      <c r="J203" s="233">
        <v>781.44471896000005</v>
      </c>
      <c r="K203" s="233">
        <v>923.52557694999996</v>
      </c>
      <c r="L203" s="233">
        <v>1065.60643495</v>
      </c>
      <c r="M203" s="149">
        <f t="shared" si="2"/>
        <v>170</v>
      </c>
    </row>
    <row r="204" spans="1:13" ht="12.75" customHeight="1" x14ac:dyDescent="0.2">
      <c r="A204" s="232" t="s">
        <v>168</v>
      </c>
      <c r="B204" s="232">
        <v>3</v>
      </c>
      <c r="C204" s="233">
        <v>1355.8810772300001</v>
      </c>
      <c r="D204" s="233">
        <v>1349.13540023</v>
      </c>
      <c r="E204" s="233">
        <v>0</v>
      </c>
      <c r="F204" s="233">
        <v>141.88001231999999</v>
      </c>
      <c r="G204" s="233">
        <v>354.70003079999998</v>
      </c>
      <c r="H204" s="233">
        <v>709.40006160999997</v>
      </c>
      <c r="I204" s="233">
        <v>0</v>
      </c>
      <c r="J204" s="233">
        <v>780.34006777000002</v>
      </c>
      <c r="K204" s="233">
        <v>922.22008009000001</v>
      </c>
      <c r="L204" s="233">
        <v>1064.1000924099999</v>
      </c>
      <c r="M204" s="149">
        <f t="shared" si="2"/>
        <v>171</v>
      </c>
    </row>
    <row r="205" spans="1:13" ht="12.75" customHeight="1" x14ac:dyDescent="0.2">
      <c r="A205" s="232" t="s">
        <v>168</v>
      </c>
      <c r="B205" s="232">
        <v>4</v>
      </c>
      <c r="C205" s="233">
        <v>1192.7637103300001</v>
      </c>
      <c r="D205" s="233">
        <v>1186.8295625200001</v>
      </c>
      <c r="E205" s="233">
        <v>0</v>
      </c>
      <c r="F205" s="233">
        <v>141.92722197000001</v>
      </c>
      <c r="G205" s="233">
        <v>354.81805492000001</v>
      </c>
      <c r="H205" s="233">
        <v>709.63610983000001</v>
      </c>
      <c r="I205" s="233">
        <v>0</v>
      </c>
      <c r="J205" s="233">
        <v>780.59972081000001</v>
      </c>
      <c r="K205" s="233">
        <v>922.52694278000001</v>
      </c>
      <c r="L205" s="233">
        <v>1064.45416475</v>
      </c>
      <c r="M205" s="149">
        <f t="shared" si="2"/>
        <v>172</v>
      </c>
    </row>
    <row r="206" spans="1:13" ht="12.75" customHeight="1" x14ac:dyDescent="0.2">
      <c r="A206" s="232" t="s">
        <v>168</v>
      </c>
      <c r="B206" s="232">
        <v>5</v>
      </c>
      <c r="C206" s="233">
        <v>1267.67607641</v>
      </c>
      <c r="D206" s="233">
        <v>1261.36923026</v>
      </c>
      <c r="E206" s="233">
        <v>0</v>
      </c>
      <c r="F206" s="233">
        <v>142.33566242000001</v>
      </c>
      <c r="G206" s="233">
        <v>355.83915605999999</v>
      </c>
      <c r="H206" s="233">
        <v>711.67831211999999</v>
      </c>
      <c r="I206" s="233">
        <v>0</v>
      </c>
      <c r="J206" s="233">
        <v>782.84614333000002</v>
      </c>
      <c r="K206" s="233">
        <v>925.18180575999997</v>
      </c>
      <c r="L206" s="233">
        <v>1067.5174681799999</v>
      </c>
      <c r="M206" s="149">
        <f t="shared" si="2"/>
        <v>173</v>
      </c>
    </row>
    <row r="207" spans="1:13" ht="12.75" customHeight="1" x14ac:dyDescent="0.2">
      <c r="A207" s="232" t="s">
        <v>168</v>
      </c>
      <c r="B207" s="232">
        <v>6</v>
      </c>
      <c r="C207" s="233">
        <v>1293.92460585</v>
      </c>
      <c r="D207" s="233">
        <v>1287.4871700000001</v>
      </c>
      <c r="E207" s="233">
        <v>0</v>
      </c>
      <c r="F207" s="233">
        <v>142.07496678000001</v>
      </c>
      <c r="G207" s="233">
        <v>355.18741695</v>
      </c>
      <c r="H207" s="233">
        <v>710.37483388999999</v>
      </c>
      <c r="I207" s="233">
        <v>0</v>
      </c>
      <c r="J207" s="233">
        <v>781.41231728000002</v>
      </c>
      <c r="K207" s="233">
        <v>923.48728405999998</v>
      </c>
      <c r="L207" s="233">
        <v>1065.5622508399999</v>
      </c>
      <c r="M207" s="149">
        <f t="shared" si="2"/>
        <v>174</v>
      </c>
    </row>
    <row r="208" spans="1:13" ht="12.75" customHeight="1" x14ac:dyDescent="0.2">
      <c r="A208" s="232" t="s">
        <v>168</v>
      </c>
      <c r="B208" s="232">
        <v>7</v>
      </c>
      <c r="C208" s="233">
        <v>1478.7807321299999</v>
      </c>
      <c r="D208" s="233">
        <v>1471.4236140600001</v>
      </c>
      <c r="E208" s="233">
        <v>0</v>
      </c>
      <c r="F208" s="233">
        <v>140.84452216</v>
      </c>
      <c r="G208" s="233">
        <v>352.11130538999998</v>
      </c>
      <c r="H208" s="233">
        <v>704.22261078999998</v>
      </c>
      <c r="I208" s="233">
        <v>0</v>
      </c>
      <c r="J208" s="233">
        <v>774.64487185999997</v>
      </c>
      <c r="K208" s="233">
        <v>915.48939401999996</v>
      </c>
      <c r="L208" s="233">
        <v>1056.33391618</v>
      </c>
      <c r="M208" s="149">
        <f t="shared" si="2"/>
        <v>175</v>
      </c>
    </row>
    <row r="209" spans="1:13" ht="12.75" customHeight="1" x14ac:dyDescent="0.2">
      <c r="A209" s="232" t="s">
        <v>168</v>
      </c>
      <c r="B209" s="232">
        <v>8</v>
      </c>
      <c r="C209" s="233">
        <v>1475.3320626300001</v>
      </c>
      <c r="D209" s="233">
        <v>1467.99210212</v>
      </c>
      <c r="E209" s="233">
        <v>0</v>
      </c>
      <c r="F209" s="233">
        <v>140.71959416999999</v>
      </c>
      <c r="G209" s="233">
        <v>351.79898543000002</v>
      </c>
      <c r="H209" s="233">
        <v>703.59797087000004</v>
      </c>
      <c r="I209" s="233">
        <v>0</v>
      </c>
      <c r="J209" s="233">
        <v>773.95776794999995</v>
      </c>
      <c r="K209" s="233">
        <v>914.67736212</v>
      </c>
      <c r="L209" s="233">
        <v>1055.3969563000001</v>
      </c>
      <c r="M209" s="149">
        <f t="shared" si="2"/>
        <v>176</v>
      </c>
    </row>
    <row r="210" spans="1:13" ht="12.75" customHeight="1" x14ac:dyDescent="0.2">
      <c r="A210" s="232" t="s">
        <v>168</v>
      </c>
      <c r="B210" s="232">
        <v>9</v>
      </c>
      <c r="C210" s="233">
        <v>1365.5952840800001</v>
      </c>
      <c r="D210" s="233">
        <v>1358.80127769</v>
      </c>
      <c r="E210" s="233">
        <v>0</v>
      </c>
      <c r="F210" s="233">
        <v>144.62879029000001</v>
      </c>
      <c r="G210" s="233">
        <v>361.57197572000001</v>
      </c>
      <c r="H210" s="233">
        <v>723.14395144000002</v>
      </c>
      <c r="I210" s="233">
        <v>0</v>
      </c>
      <c r="J210" s="233">
        <v>795.45834658000001</v>
      </c>
      <c r="K210" s="233">
        <v>940.08713686999999</v>
      </c>
      <c r="L210" s="233">
        <v>1084.7159271600001</v>
      </c>
      <c r="M210" s="149">
        <f t="shared" si="2"/>
        <v>177</v>
      </c>
    </row>
    <row r="211" spans="1:13" ht="12.75" customHeight="1" x14ac:dyDescent="0.2">
      <c r="A211" s="232" t="s">
        <v>168</v>
      </c>
      <c r="B211" s="232">
        <v>10</v>
      </c>
      <c r="C211" s="233">
        <v>1351.4527559799999</v>
      </c>
      <c r="D211" s="233">
        <v>1344.72911043</v>
      </c>
      <c r="E211" s="233">
        <v>0</v>
      </c>
      <c r="F211" s="233">
        <v>147.93261025999999</v>
      </c>
      <c r="G211" s="233">
        <v>369.83152565</v>
      </c>
      <c r="H211" s="233">
        <v>739.66305130000001</v>
      </c>
      <c r="I211" s="233">
        <v>0</v>
      </c>
      <c r="J211" s="233">
        <v>813.62935642000002</v>
      </c>
      <c r="K211" s="233">
        <v>961.56196667999995</v>
      </c>
      <c r="L211" s="233">
        <v>1109.4945769399999</v>
      </c>
      <c r="M211" s="149">
        <f t="shared" si="2"/>
        <v>178</v>
      </c>
    </row>
    <row r="212" spans="1:13" ht="12.75" customHeight="1" x14ac:dyDescent="0.2">
      <c r="A212" s="232" t="s">
        <v>168</v>
      </c>
      <c r="B212" s="232">
        <v>11</v>
      </c>
      <c r="C212" s="233">
        <v>1650.9981246699999</v>
      </c>
      <c r="D212" s="233">
        <v>1642.7842036500001</v>
      </c>
      <c r="E212" s="233">
        <v>0</v>
      </c>
      <c r="F212" s="233">
        <v>148.35767496</v>
      </c>
      <c r="G212" s="233">
        <v>370.89418739000001</v>
      </c>
      <c r="H212" s="233">
        <v>741.78837479000003</v>
      </c>
      <c r="I212" s="233">
        <v>0</v>
      </c>
      <c r="J212" s="233">
        <v>815.96721226</v>
      </c>
      <c r="K212" s="233">
        <v>964.32488722000005</v>
      </c>
      <c r="L212" s="233">
        <v>1112.6825621800001</v>
      </c>
      <c r="M212" s="149">
        <f t="shared" si="2"/>
        <v>179</v>
      </c>
    </row>
    <row r="213" spans="1:13" ht="12.75" customHeight="1" x14ac:dyDescent="0.2">
      <c r="A213" s="232" t="s">
        <v>168</v>
      </c>
      <c r="B213" s="232">
        <v>12</v>
      </c>
      <c r="C213" s="233">
        <v>1649.9645110399999</v>
      </c>
      <c r="D213" s="233">
        <v>1641.7557323799999</v>
      </c>
      <c r="E213" s="233">
        <v>0</v>
      </c>
      <c r="F213" s="233">
        <v>147.85660300999999</v>
      </c>
      <c r="G213" s="233">
        <v>369.64150754000002</v>
      </c>
      <c r="H213" s="233">
        <v>739.28301507000003</v>
      </c>
      <c r="I213" s="233">
        <v>0</v>
      </c>
      <c r="J213" s="233">
        <v>813.21131658000002</v>
      </c>
      <c r="K213" s="233">
        <v>961.06791958999997</v>
      </c>
      <c r="L213" s="233">
        <v>1108.9245226099999</v>
      </c>
      <c r="M213" s="149">
        <f t="shared" si="2"/>
        <v>180</v>
      </c>
    </row>
    <row r="214" spans="1:13" ht="12.75" customHeight="1" x14ac:dyDescent="0.2">
      <c r="A214" s="232" t="s">
        <v>168</v>
      </c>
      <c r="B214" s="232">
        <v>13</v>
      </c>
      <c r="C214" s="233">
        <v>1186.2437939700001</v>
      </c>
      <c r="D214" s="233">
        <v>1180.3420835500001</v>
      </c>
      <c r="E214" s="233">
        <v>0</v>
      </c>
      <c r="F214" s="233">
        <v>147.08593137</v>
      </c>
      <c r="G214" s="233">
        <v>367.71482842</v>
      </c>
      <c r="H214" s="233">
        <v>735.42965683</v>
      </c>
      <c r="I214" s="233">
        <v>0</v>
      </c>
      <c r="J214" s="233">
        <v>808.97262250999995</v>
      </c>
      <c r="K214" s="233">
        <v>956.05855387999998</v>
      </c>
      <c r="L214" s="233">
        <v>1103.1444852499999</v>
      </c>
      <c r="M214" s="149">
        <f t="shared" si="2"/>
        <v>181</v>
      </c>
    </row>
    <row r="215" spans="1:13" ht="12.75" customHeight="1" x14ac:dyDescent="0.2">
      <c r="A215" s="232" t="s">
        <v>168</v>
      </c>
      <c r="B215" s="232">
        <v>14</v>
      </c>
      <c r="C215" s="233">
        <v>1752.1553290100001</v>
      </c>
      <c r="D215" s="233">
        <v>1743.43813832</v>
      </c>
      <c r="E215" s="233">
        <v>0</v>
      </c>
      <c r="F215" s="233">
        <v>147.84362274</v>
      </c>
      <c r="G215" s="233">
        <v>369.60905685</v>
      </c>
      <c r="H215" s="233">
        <v>739.21811369</v>
      </c>
      <c r="I215" s="233">
        <v>0</v>
      </c>
      <c r="J215" s="233">
        <v>813.13992506</v>
      </c>
      <c r="K215" s="233">
        <v>960.9835478</v>
      </c>
      <c r="L215" s="233">
        <v>1108.82717054</v>
      </c>
      <c r="M215" s="149">
        <f t="shared" si="2"/>
        <v>182</v>
      </c>
    </row>
    <row r="216" spans="1:13" ht="12.75" customHeight="1" x14ac:dyDescent="0.2">
      <c r="A216" s="232" t="s">
        <v>168</v>
      </c>
      <c r="B216" s="232">
        <v>15</v>
      </c>
      <c r="C216" s="233">
        <v>1590.40160021</v>
      </c>
      <c r="D216" s="233">
        <v>1582.48915444</v>
      </c>
      <c r="E216" s="233">
        <v>0</v>
      </c>
      <c r="F216" s="233">
        <v>147.3801062</v>
      </c>
      <c r="G216" s="233">
        <v>368.4502655</v>
      </c>
      <c r="H216" s="233">
        <v>736.900531</v>
      </c>
      <c r="I216" s="233">
        <v>0</v>
      </c>
      <c r="J216" s="233">
        <v>810.59058408999999</v>
      </c>
      <c r="K216" s="233">
        <v>957.97069028999999</v>
      </c>
      <c r="L216" s="233">
        <v>1105.35079649</v>
      </c>
      <c r="M216" s="149">
        <f t="shared" si="2"/>
        <v>183</v>
      </c>
    </row>
    <row r="217" spans="1:13" ht="12.75" customHeight="1" x14ac:dyDescent="0.2">
      <c r="A217" s="232" t="s">
        <v>168</v>
      </c>
      <c r="B217" s="232">
        <v>16</v>
      </c>
      <c r="C217" s="233">
        <v>1634.8482617300001</v>
      </c>
      <c r="D217" s="233">
        <v>1626.7146882899999</v>
      </c>
      <c r="E217" s="233">
        <v>0</v>
      </c>
      <c r="F217" s="233">
        <v>146.70905508000001</v>
      </c>
      <c r="G217" s="233">
        <v>366.77263770000002</v>
      </c>
      <c r="H217" s="233">
        <v>733.54527539000003</v>
      </c>
      <c r="I217" s="233">
        <v>0</v>
      </c>
      <c r="J217" s="233">
        <v>806.89980292999996</v>
      </c>
      <c r="K217" s="233">
        <v>953.60885800999995</v>
      </c>
      <c r="L217" s="233">
        <v>1100.31791309</v>
      </c>
      <c r="M217" s="149">
        <f t="shared" si="2"/>
        <v>184</v>
      </c>
    </row>
    <row r="218" spans="1:13" ht="12.75" customHeight="1" x14ac:dyDescent="0.2">
      <c r="A218" s="232" t="s">
        <v>168</v>
      </c>
      <c r="B218" s="232">
        <v>17</v>
      </c>
      <c r="C218" s="233">
        <v>1742.9631731899999</v>
      </c>
      <c r="D218" s="233">
        <v>1734.29171462</v>
      </c>
      <c r="E218" s="233">
        <v>0</v>
      </c>
      <c r="F218" s="233">
        <v>145.97981683</v>
      </c>
      <c r="G218" s="233">
        <v>364.94954207000001</v>
      </c>
      <c r="H218" s="233">
        <v>729.89908415000002</v>
      </c>
      <c r="I218" s="233">
        <v>0</v>
      </c>
      <c r="J218" s="233">
        <v>802.88899256000002</v>
      </c>
      <c r="K218" s="233">
        <v>948.86880939000002</v>
      </c>
      <c r="L218" s="233">
        <v>1094.8486262199999</v>
      </c>
      <c r="M218" s="149">
        <f t="shared" si="2"/>
        <v>185</v>
      </c>
    </row>
    <row r="219" spans="1:13" ht="12.75" customHeight="1" x14ac:dyDescent="0.2">
      <c r="A219" s="232" t="s">
        <v>168</v>
      </c>
      <c r="B219" s="232">
        <v>18</v>
      </c>
      <c r="C219" s="233">
        <v>1873.93850133</v>
      </c>
      <c r="D219" s="233">
        <v>1864.6154242099999</v>
      </c>
      <c r="E219" s="233">
        <v>0</v>
      </c>
      <c r="F219" s="233">
        <v>145.13424072999999</v>
      </c>
      <c r="G219" s="233">
        <v>362.83560182000002</v>
      </c>
      <c r="H219" s="233">
        <v>725.67120364000004</v>
      </c>
      <c r="I219" s="233">
        <v>0</v>
      </c>
      <c r="J219" s="233">
        <v>798.23832400000003</v>
      </c>
      <c r="K219" s="233">
        <v>943.37256473000002</v>
      </c>
      <c r="L219" s="233">
        <v>1088.50680545</v>
      </c>
      <c r="M219" s="149">
        <f t="shared" si="2"/>
        <v>186</v>
      </c>
    </row>
    <row r="220" spans="1:13" ht="12.75" customHeight="1" x14ac:dyDescent="0.2">
      <c r="A220" s="232" t="s">
        <v>168</v>
      </c>
      <c r="B220" s="232">
        <v>19</v>
      </c>
      <c r="C220" s="233">
        <v>1188.7026209400001</v>
      </c>
      <c r="D220" s="233">
        <v>1182.7886775500001</v>
      </c>
      <c r="E220" s="233">
        <v>0</v>
      </c>
      <c r="F220" s="233">
        <v>145.31455376</v>
      </c>
      <c r="G220" s="233">
        <v>363.28638439000002</v>
      </c>
      <c r="H220" s="233">
        <v>726.57276878000005</v>
      </c>
      <c r="I220" s="233">
        <v>0</v>
      </c>
      <c r="J220" s="233">
        <v>799.23004565999997</v>
      </c>
      <c r="K220" s="233">
        <v>944.54459941000005</v>
      </c>
      <c r="L220" s="233">
        <v>1089.8591531699999</v>
      </c>
      <c r="M220" s="149">
        <f t="shared" si="2"/>
        <v>187</v>
      </c>
    </row>
    <row r="221" spans="1:13" ht="12.75" customHeight="1" x14ac:dyDescent="0.2">
      <c r="A221" s="232" t="s">
        <v>168</v>
      </c>
      <c r="B221" s="232">
        <v>20</v>
      </c>
      <c r="C221" s="233">
        <v>1729.4654981799999</v>
      </c>
      <c r="D221" s="233">
        <v>1720.86119222</v>
      </c>
      <c r="E221" s="233">
        <v>0</v>
      </c>
      <c r="F221" s="233">
        <v>144.42934248</v>
      </c>
      <c r="G221" s="233">
        <v>361.07335620999999</v>
      </c>
      <c r="H221" s="233">
        <v>722.14671241999997</v>
      </c>
      <c r="I221" s="233">
        <v>0</v>
      </c>
      <c r="J221" s="233">
        <v>794.36138366</v>
      </c>
      <c r="K221" s="233">
        <v>938.79072614999995</v>
      </c>
      <c r="L221" s="233">
        <v>1083.22006863</v>
      </c>
      <c r="M221" s="149">
        <f t="shared" si="2"/>
        <v>188</v>
      </c>
    </row>
    <row r="222" spans="1:13" ht="12.75" customHeight="1" x14ac:dyDescent="0.2">
      <c r="A222" s="232" t="s">
        <v>168</v>
      </c>
      <c r="B222" s="232">
        <v>21</v>
      </c>
      <c r="C222" s="233">
        <v>1690.14459732</v>
      </c>
      <c r="D222" s="233">
        <v>1681.73591773</v>
      </c>
      <c r="E222" s="233">
        <v>0</v>
      </c>
      <c r="F222" s="233">
        <v>144.56317326999999</v>
      </c>
      <c r="G222" s="233">
        <v>361.40793317999999</v>
      </c>
      <c r="H222" s="233">
        <v>722.81586635999997</v>
      </c>
      <c r="I222" s="233">
        <v>0</v>
      </c>
      <c r="J222" s="233">
        <v>795.09745298999997</v>
      </c>
      <c r="K222" s="233">
        <v>939.66062625999996</v>
      </c>
      <c r="L222" s="233">
        <v>1084.22379953</v>
      </c>
      <c r="M222" s="149">
        <f t="shared" si="2"/>
        <v>189</v>
      </c>
    </row>
    <row r="223" spans="1:13" ht="12.75" customHeight="1" x14ac:dyDescent="0.2">
      <c r="A223" s="232" t="s">
        <v>168</v>
      </c>
      <c r="B223" s="232">
        <v>22</v>
      </c>
      <c r="C223" s="233">
        <v>1868.4661244399999</v>
      </c>
      <c r="D223" s="233">
        <v>1859.1702730699999</v>
      </c>
      <c r="E223" s="233">
        <v>0</v>
      </c>
      <c r="F223" s="233">
        <v>149.64351149000001</v>
      </c>
      <c r="G223" s="233">
        <v>374.10877871999998</v>
      </c>
      <c r="H223" s="233">
        <v>748.21755743999995</v>
      </c>
      <c r="I223" s="233">
        <v>0</v>
      </c>
      <c r="J223" s="233">
        <v>823.03931318000002</v>
      </c>
      <c r="K223" s="233">
        <v>972.68282466999995</v>
      </c>
      <c r="L223" s="233">
        <v>1122.3263361500001</v>
      </c>
      <c r="M223" s="149">
        <f t="shared" si="2"/>
        <v>190</v>
      </c>
    </row>
    <row r="224" spans="1:13" ht="12.75" customHeight="1" x14ac:dyDescent="0.2">
      <c r="A224" s="232" t="s">
        <v>168</v>
      </c>
      <c r="B224" s="232">
        <v>23</v>
      </c>
      <c r="C224" s="233">
        <v>1476.31453104</v>
      </c>
      <c r="D224" s="233">
        <v>1468.9696826300001</v>
      </c>
      <c r="E224" s="233">
        <v>0</v>
      </c>
      <c r="F224" s="233">
        <v>148.31762798</v>
      </c>
      <c r="G224" s="233">
        <v>370.79406994999999</v>
      </c>
      <c r="H224" s="233">
        <v>741.58813988999998</v>
      </c>
      <c r="I224" s="233">
        <v>0</v>
      </c>
      <c r="J224" s="233">
        <v>815.74695387999998</v>
      </c>
      <c r="K224" s="233">
        <v>964.06458185999998</v>
      </c>
      <c r="L224" s="233">
        <v>1112.3822098400001</v>
      </c>
      <c r="M224" s="149">
        <f t="shared" si="2"/>
        <v>191</v>
      </c>
    </row>
    <row r="225" spans="1:13" ht="12.75" customHeight="1" x14ac:dyDescent="0.2">
      <c r="A225" s="232" t="s">
        <v>168</v>
      </c>
      <c r="B225" s="232">
        <v>24</v>
      </c>
      <c r="C225" s="233">
        <v>1520.38922776</v>
      </c>
      <c r="D225" s="233">
        <v>1512.8251022500001</v>
      </c>
      <c r="E225" s="233">
        <v>0</v>
      </c>
      <c r="F225" s="233">
        <v>145.51762911</v>
      </c>
      <c r="G225" s="233">
        <v>363.79407278999997</v>
      </c>
      <c r="H225" s="233">
        <v>727.58814557000005</v>
      </c>
      <c r="I225" s="233">
        <v>0</v>
      </c>
      <c r="J225" s="233">
        <v>800.34696012999996</v>
      </c>
      <c r="K225" s="233">
        <v>945.86458923999999</v>
      </c>
      <c r="L225" s="233">
        <v>1091.38221836</v>
      </c>
      <c r="M225" s="149">
        <f t="shared" si="2"/>
        <v>192</v>
      </c>
    </row>
    <row r="226" spans="1:13" ht="12.75" customHeight="1" x14ac:dyDescent="0.2">
      <c r="A226" s="232" t="s">
        <v>169</v>
      </c>
      <c r="B226" s="232">
        <v>1</v>
      </c>
      <c r="C226" s="233">
        <v>1490.0151502599999</v>
      </c>
      <c r="D226" s="233">
        <v>1482.6021395600001</v>
      </c>
      <c r="E226" s="233">
        <v>0</v>
      </c>
      <c r="F226" s="233">
        <v>143.33117501000001</v>
      </c>
      <c r="G226" s="233">
        <v>358.32793752999999</v>
      </c>
      <c r="H226" s="233">
        <v>716.65587505999997</v>
      </c>
      <c r="I226" s="233">
        <v>0</v>
      </c>
      <c r="J226" s="233">
        <v>788.32146255999999</v>
      </c>
      <c r="K226" s="233">
        <v>931.65263757000002</v>
      </c>
      <c r="L226" s="233">
        <v>1074.9838125799999</v>
      </c>
      <c r="M226" s="149">
        <f t="shared" si="2"/>
        <v>193</v>
      </c>
    </row>
    <row r="227" spans="1:13" ht="12.75" customHeight="1" x14ac:dyDescent="0.2">
      <c r="A227" s="232" t="s">
        <v>169</v>
      </c>
      <c r="B227" s="232">
        <v>2</v>
      </c>
      <c r="C227" s="233">
        <v>1555.3944269799999</v>
      </c>
      <c r="D227" s="233">
        <v>1547.6561462499999</v>
      </c>
      <c r="E227" s="233">
        <v>0</v>
      </c>
      <c r="F227" s="233">
        <v>144.33280596</v>
      </c>
      <c r="G227" s="233">
        <v>360.83201489999999</v>
      </c>
      <c r="H227" s="233">
        <v>721.66402978999997</v>
      </c>
      <c r="I227" s="233">
        <v>0</v>
      </c>
      <c r="J227" s="233">
        <v>793.83043277000002</v>
      </c>
      <c r="K227" s="233">
        <v>938.16323872999999</v>
      </c>
      <c r="L227" s="233">
        <v>1082.49604469</v>
      </c>
      <c r="M227" s="149">
        <f t="shared" si="2"/>
        <v>194</v>
      </c>
    </row>
    <row r="228" spans="1:13" ht="12.75" customHeight="1" x14ac:dyDescent="0.2">
      <c r="A228" s="232" t="s">
        <v>169</v>
      </c>
      <c r="B228" s="232">
        <v>3</v>
      </c>
      <c r="C228" s="233">
        <v>1892.01858715</v>
      </c>
      <c r="D228" s="233">
        <v>1882.60555935</v>
      </c>
      <c r="E228" s="233">
        <v>0</v>
      </c>
      <c r="F228" s="233">
        <v>142.01363176000001</v>
      </c>
      <c r="G228" s="233">
        <v>355.03407941</v>
      </c>
      <c r="H228" s="233">
        <v>710.06815882000001</v>
      </c>
      <c r="I228" s="233">
        <v>0</v>
      </c>
      <c r="J228" s="233">
        <v>781.07497469999998</v>
      </c>
      <c r="K228" s="233">
        <v>923.08860646000005</v>
      </c>
      <c r="L228" s="233">
        <v>1065.1022382199999</v>
      </c>
      <c r="M228" s="149">
        <f t="shared" ref="M228:M291" si="3">M227+1</f>
        <v>195</v>
      </c>
    </row>
    <row r="229" spans="1:13" ht="12.75" customHeight="1" x14ac:dyDescent="0.2">
      <c r="A229" s="232" t="s">
        <v>169</v>
      </c>
      <c r="B229" s="232">
        <v>4</v>
      </c>
      <c r="C229" s="233">
        <v>2180.78458533</v>
      </c>
      <c r="D229" s="233">
        <v>2169.9349107799999</v>
      </c>
      <c r="E229" s="233">
        <v>0</v>
      </c>
      <c r="F229" s="233">
        <v>142.36037701000001</v>
      </c>
      <c r="G229" s="233">
        <v>355.90094252</v>
      </c>
      <c r="H229" s="233">
        <v>711.80188504</v>
      </c>
      <c r="I229" s="233">
        <v>0</v>
      </c>
      <c r="J229" s="233">
        <v>782.98207353999999</v>
      </c>
      <c r="K229" s="233">
        <v>925.34245054999997</v>
      </c>
      <c r="L229" s="233">
        <v>1067.7028275499999</v>
      </c>
      <c r="M229" s="149">
        <f t="shared" si="3"/>
        <v>196</v>
      </c>
    </row>
    <row r="230" spans="1:13" ht="12.75" customHeight="1" x14ac:dyDescent="0.2">
      <c r="A230" s="232" t="s">
        <v>169</v>
      </c>
      <c r="B230" s="232">
        <v>5</v>
      </c>
      <c r="C230" s="233">
        <v>1642.4090872700001</v>
      </c>
      <c r="D230" s="233">
        <v>1634.2378977799999</v>
      </c>
      <c r="E230" s="233">
        <v>0</v>
      </c>
      <c r="F230" s="233">
        <v>145.02411101999999</v>
      </c>
      <c r="G230" s="233">
        <v>362.56027754000002</v>
      </c>
      <c r="H230" s="233">
        <v>725.12055509000004</v>
      </c>
      <c r="I230" s="233">
        <v>0</v>
      </c>
      <c r="J230" s="233">
        <v>797.63261059000001</v>
      </c>
      <c r="K230" s="233">
        <v>942.65672160999998</v>
      </c>
      <c r="L230" s="233">
        <v>1087.6808326299999</v>
      </c>
      <c r="M230" s="149">
        <f t="shared" si="3"/>
        <v>197</v>
      </c>
    </row>
    <row r="231" spans="1:13" ht="12.75" customHeight="1" x14ac:dyDescent="0.2">
      <c r="A231" s="232" t="s">
        <v>169</v>
      </c>
      <c r="B231" s="232">
        <v>6</v>
      </c>
      <c r="C231" s="233">
        <v>2028.6612548000001</v>
      </c>
      <c r="D231" s="233">
        <v>2018.56841274</v>
      </c>
      <c r="E231" s="233">
        <v>0</v>
      </c>
      <c r="F231" s="233">
        <v>149.83892682999999</v>
      </c>
      <c r="G231" s="233">
        <v>374.59731706999997</v>
      </c>
      <c r="H231" s="233">
        <v>749.19463413999995</v>
      </c>
      <c r="I231" s="233">
        <v>0</v>
      </c>
      <c r="J231" s="233">
        <v>824.11409755</v>
      </c>
      <c r="K231" s="233">
        <v>973.95302437999999</v>
      </c>
      <c r="L231" s="233">
        <v>1123.7919512000001</v>
      </c>
      <c r="M231" s="149">
        <f t="shared" si="3"/>
        <v>198</v>
      </c>
    </row>
    <row r="232" spans="1:13" ht="12.75" customHeight="1" x14ac:dyDescent="0.2">
      <c r="A232" s="232" t="s">
        <v>169</v>
      </c>
      <c r="B232" s="232">
        <v>7</v>
      </c>
      <c r="C232" s="233">
        <v>2160.81668902</v>
      </c>
      <c r="D232" s="233">
        <v>2150.06635723</v>
      </c>
      <c r="E232" s="233">
        <v>0</v>
      </c>
      <c r="F232" s="233">
        <v>151.09920513</v>
      </c>
      <c r="G232" s="233">
        <v>377.74801280999998</v>
      </c>
      <c r="H232" s="233">
        <v>755.49602562999996</v>
      </c>
      <c r="I232" s="233">
        <v>0</v>
      </c>
      <c r="J232" s="233">
        <v>831.04562819</v>
      </c>
      <c r="K232" s="233">
        <v>982.14483330999997</v>
      </c>
      <c r="L232" s="233">
        <v>1133.2440384399999</v>
      </c>
      <c r="M232" s="149">
        <f t="shared" si="3"/>
        <v>199</v>
      </c>
    </row>
    <row r="233" spans="1:13" ht="12.75" customHeight="1" x14ac:dyDescent="0.2">
      <c r="A233" s="232" t="s">
        <v>169</v>
      </c>
      <c r="B233" s="232">
        <v>8</v>
      </c>
      <c r="C233" s="233">
        <v>1965.3679206899999</v>
      </c>
      <c r="D233" s="233">
        <v>1955.58997084</v>
      </c>
      <c r="E233" s="233">
        <v>0</v>
      </c>
      <c r="F233" s="233">
        <v>154.37974989</v>
      </c>
      <c r="G233" s="233">
        <v>385.94937471999998</v>
      </c>
      <c r="H233" s="233">
        <v>771.89874942999995</v>
      </c>
      <c r="I233" s="233">
        <v>0</v>
      </c>
      <c r="J233" s="233">
        <v>849.08862437000005</v>
      </c>
      <c r="K233" s="233">
        <v>1003.46837426</v>
      </c>
      <c r="L233" s="233">
        <v>1157.8481241500001</v>
      </c>
      <c r="M233" s="149">
        <f t="shared" si="3"/>
        <v>200</v>
      </c>
    </row>
    <row r="234" spans="1:13" ht="12.75" customHeight="1" x14ac:dyDescent="0.2">
      <c r="A234" s="232" t="s">
        <v>169</v>
      </c>
      <c r="B234" s="232">
        <v>9</v>
      </c>
      <c r="C234" s="233">
        <v>1490.26390999</v>
      </c>
      <c r="D234" s="233">
        <v>1482.8496616800001</v>
      </c>
      <c r="E234" s="233">
        <v>0</v>
      </c>
      <c r="F234" s="233">
        <v>156.02813140000001</v>
      </c>
      <c r="G234" s="233">
        <v>390.07032850000002</v>
      </c>
      <c r="H234" s="233">
        <v>780.14065699000002</v>
      </c>
      <c r="I234" s="233">
        <v>0</v>
      </c>
      <c r="J234" s="233">
        <v>858.15472268999997</v>
      </c>
      <c r="K234" s="233">
        <v>1014.18285409</v>
      </c>
      <c r="L234" s="233">
        <v>1170.21098549</v>
      </c>
      <c r="M234" s="149">
        <f t="shared" si="3"/>
        <v>201</v>
      </c>
    </row>
    <row r="235" spans="1:13" ht="12.75" customHeight="1" x14ac:dyDescent="0.2">
      <c r="A235" s="232" t="s">
        <v>169</v>
      </c>
      <c r="B235" s="232">
        <v>10</v>
      </c>
      <c r="C235" s="233">
        <v>1968.5602728900001</v>
      </c>
      <c r="D235" s="233">
        <v>1958.7664406900001</v>
      </c>
      <c r="E235" s="233">
        <v>0</v>
      </c>
      <c r="F235" s="233">
        <v>158.45572949999999</v>
      </c>
      <c r="G235" s="233">
        <v>396.13932375000002</v>
      </c>
      <c r="H235" s="233">
        <v>792.27864751000004</v>
      </c>
      <c r="I235" s="233">
        <v>0</v>
      </c>
      <c r="J235" s="233">
        <v>871.50651226000002</v>
      </c>
      <c r="K235" s="233">
        <v>1029.9622417600001</v>
      </c>
      <c r="L235" s="233">
        <v>1188.4179712600001</v>
      </c>
      <c r="M235" s="149">
        <f t="shared" si="3"/>
        <v>202</v>
      </c>
    </row>
    <row r="236" spans="1:13" ht="12.75" customHeight="1" x14ac:dyDescent="0.2">
      <c r="A236" s="232" t="s">
        <v>169</v>
      </c>
      <c r="B236" s="232">
        <v>11</v>
      </c>
      <c r="C236" s="233">
        <v>1719.6827291300001</v>
      </c>
      <c r="D236" s="233">
        <v>1711.1270936599999</v>
      </c>
      <c r="E236" s="233">
        <v>0</v>
      </c>
      <c r="F236" s="233">
        <v>158.98158445000001</v>
      </c>
      <c r="G236" s="233">
        <v>397.45396111999997</v>
      </c>
      <c r="H236" s="233">
        <v>794.90792223999995</v>
      </c>
      <c r="I236" s="233">
        <v>0</v>
      </c>
      <c r="J236" s="233">
        <v>874.39871445999995</v>
      </c>
      <c r="K236" s="233">
        <v>1033.38029891</v>
      </c>
      <c r="L236" s="233">
        <v>1192.3618833600001</v>
      </c>
      <c r="M236" s="149">
        <f t="shared" si="3"/>
        <v>203</v>
      </c>
    </row>
    <row r="237" spans="1:13" ht="12.75" customHeight="1" x14ac:dyDescent="0.2">
      <c r="A237" s="232" t="s">
        <v>169</v>
      </c>
      <c r="B237" s="232">
        <v>12</v>
      </c>
      <c r="C237" s="233">
        <v>1928.0344814</v>
      </c>
      <c r="D237" s="233">
        <v>1918.4422700499999</v>
      </c>
      <c r="E237" s="233">
        <v>0</v>
      </c>
      <c r="F237" s="233">
        <v>158.75578598000001</v>
      </c>
      <c r="G237" s="233">
        <v>396.88946493999998</v>
      </c>
      <c r="H237" s="233">
        <v>793.77892988999997</v>
      </c>
      <c r="I237" s="233">
        <v>0</v>
      </c>
      <c r="J237" s="233">
        <v>873.15682287000004</v>
      </c>
      <c r="K237" s="233">
        <v>1031.91260885</v>
      </c>
      <c r="L237" s="233">
        <v>1190.6683948299999</v>
      </c>
      <c r="M237" s="149">
        <f t="shared" si="3"/>
        <v>204</v>
      </c>
    </row>
    <row r="238" spans="1:13" ht="12.75" customHeight="1" x14ac:dyDescent="0.2">
      <c r="A238" s="232" t="s">
        <v>169</v>
      </c>
      <c r="B238" s="232">
        <v>13</v>
      </c>
      <c r="C238" s="233">
        <v>1819.4762330599999</v>
      </c>
      <c r="D238" s="233">
        <v>1810.4241125000001</v>
      </c>
      <c r="E238" s="233">
        <v>0</v>
      </c>
      <c r="F238" s="233">
        <v>158.34601857000001</v>
      </c>
      <c r="G238" s="233">
        <v>395.86504643000001</v>
      </c>
      <c r="H238" s="233">
        <v>791.73009287000002</v>
      </c>
      <c r="I238" s="233">
        <v>0</v>
      </c>
      <c r="J238" s="233">
        <v>870.90310215</v>
      </c>
      <c r="K238" s="233">
        <v>1029.2491207200001</v>
      </c>
      <c r="L238" s="233">
        <v>1187.5951393</v>
      </c>
      <c r="M238" s="149">
        <f t="shared" si="3"/>
        <v>205</v>
      </c>
    </row>
    <row r="239" spans="1:13" ht="12.75" customHeight="1" x14ac:dyDescent="0.2">
      <c r="A239" s="232" t="s">
        <v>169</v>
      </c>
      <c r="B239" s="232">
        <v>14</v>
      </c>
      <c r="C239" s="233">
        <v>1846.3070278600001</v>
      </c>
      <c r="D239" s="233">
        <v>1837.1214207600001</v>
      </c>
      <c r="E239" s="233">
        <v>0</v>
      </c>
      <c r="F239" s="233">
        <v>158.43927029</v>
      </c>
      <c r="G239" s="233">
        <v>396.09817573999999</v>
      </c>
      <c r="H239" s="233">
        <v>792.19635146999997</v>
      </c>
      <c r="I239" s="233">
        <v>0</v>
      </c>
      <c r="J239" s="233">
        <v>871.41598662000001</v>
      </c>
      <c r="K239" s="233">
        <v>1029.85525691</v>
      </c>
      <c r="L239" s="233">
        <v>1188.2945272100001</v>
      </c>
      <c r="M239" s="149">
        <f t="shared" si="3"/>
        <v>206</v>
      </c>
    </row>
    <row r="240" spans="1:13" ht="12.75" customHeight="1" x14ac:dyDescent="0.2">
      <c r="A240" s="232" t="s">
        <v>169</v>
      </c>
      <c r="B240" s="232">
        <v>15</v>
      </c>
      <c r="C240" s="233">
        <v>1800.12828921</v>
      </c>
      <c r="D240" s="233">
        <v>1791.1724270699999</v>
      </c>
      <c r="E240" s="233">
        <v>0</v>
      </c>
      <c r="F240" s="233">
        <v>158.23528590000001</v>
      </c>
      <c r="G240" s="233">
        <v>395.58821476000003</v>
      </c>
      <c r="H240" s="233">
        <v>791.17642952000006</v>
      </c>
      <c r="I240" s="233">
        <v>0</v>
      </c>
      <c r="J240" s="233">
        <v>870.29407246999995</v>
      </c>
      <c r="K240" s="233">
        <v>1028.5293583800001</v>
      </c>
      <c r="L240" s="233">
        <v>1186.7646442800001</v>
      </c>
      <c r="M240" s="149">
        <f t="shared" si="3"/>
        <v>207</v>
      </c>
    </row>
    <row r="241" spans="1:13" ht="12.75" customHeight="1" x14ac:dyDescent="0.2">
      <c r="A241" s="232" t="s">
        <v>169</v>
      </c>
      <c r="B241" s="232">
        <v>16</v>
      </c>
      <c r="C241" s="233">
        <v>1884.55369107</v>
      </c>
      <c r="D241" s="233">
        <v>1875.17780206</v>
      </c>
      <c r="E241" s="233">
        <v>0</v>
      </c>
      <c r="F241" s="233">
        <v>158.3701859</v>
      </c>
      <c r="G241" s="233">
        <v>395.92546475</v>
      </c>
      <c r="H241" s="233">
        <v>791.85092949</v>
      </c>
      <c r="I241" s="233">
        <v>0</v>
      </c>
      <c r="J241" s="233">
        <v>871.03602244000001</v>
      </c>
      <c r="K241" s="233">
        <v>1029.4062083399999</v>
      </c>
      <c r="L241" s="233">
        <v>1187.7763942399999</v>
      </c>
      <c r="M241" s="149">
        <f t="shared" si="3"/>
        <v>208</v>
      </c>
    </row>
    <row r="242" spans="1:13" ht="12.75" customHeight="1" x14ac:dyDescent="0.2">
      <c r="A242" s="232" t="s">
        <v>169</v>
      </c>
      <c r="B242" s="232">
        <v>17</v>
      </c>
      <c r="C242" s="233">
        <v>1993.4389056699999</v>
      </c>
      <c r="D242" s="233">
        <v>1983.52129917</v>
      </c>
      <c r="E242" s="233">
        <v>0</v>
      </c>
      <c r="F242" s="233">
        <v>158.13988135</v>
      </c>
      <c r="G242" s="233">
        <v>395.34970337999999</v>
      </c>
      <c r="H242" s="233">
        <v>790.69940674999998</v>
      </c>
      <c r="I242" s="233">
        <v>0</v>
      </c>
      <c r="J242" s="233">
        <v>869.76934743000004</v>
      </c>
      <c r="K242" s="233">
        <v>1027.9092287799999</v>
      </c>
      <c r="L242" s="233">
        <v>1186.0491101299999</v>
      </c>
      <c r="M242" s="149">
        <f t="shared" si="3"/>
        <v>209</v>
      </c>
    </row>
    <row r="243" spans="1:13" ht="12.75" customHeight="1" x14ac:dyDescent="0.2">
      <c r="A243" s="232" t="s">
        <v>169</v>
      </c>
      <c r="B243" s="232">
        <v>18</v>
      </c>
      <c r="C243" s="233">
        <v>2068.4044080899998</v>
      </c>
      <c r="D243" s="233">
        <v>2058.1138388999998</v>
      </c>
      <c r="E243" s="233">
        <v>0</v>
      </c>
      <c r="F243" s="233">
        <v>157.93973252999999</v>
      </c>
      <c r="G243" s="233">
        <v>394.84933133999999</v>
      </c>
      <c r="H243" s="233">
        <v>789.69866266999998</v>
      </c>
      <c r="I243" s="233">
        <v>0</v>
      </c>
      <c r="J243" s="233">
        <v>868.66852893999999</v>
      </c>
      <c r="K243" s="233">
        <v>1026.6082614699999</v>
      </c>
      <c r="L243" s="233">
        <v>1184.5479940099999</v>
      </c>
      <c r="M243" s="149">
        <f t="shared" si="3"/>
        <v>210</v>
      </c>
    </row>
    <row r="244" spans="1:13" ht="12.75" customHeight="1" x14ac:dyDescent="0.2">
      <c r="A244" s="232" t="s">
        <v>169</v>
      </c>
      <c r="B244" s="232">
        <v>19</v>
      </c>
      <c r="C244" s="233">
        <v>1637.29139768</v>
      </c>
      <c r="D244" s="233">
        <v>1629.1456693299999</v>
      </c>
      <c r="E244" s="233">
        <v>0</v>
      </c>
      <c r="F244" s="233">
        <v>157.62871713999999</v>
      </c>
      <c r="G244" s="233">
        <v>394.07179286000002</v>
      </c>
      <c r="H244" s="233">
        <v>788.14358572000003</v>
      </c>
      <c r="I244" s="233">
        <v>0</v>
      </c>
      <c r="J244" s="233">
        <v>866.95794429</v>
      </c>
      <c r="K244" s="233">
        <v>1024.58666143</v>
      </c>
      <c r="L244" s="233">
        <v>1182.21537857</v>
      </c>
      <c r="M244" s="149">
        <f t="shared" si="3"/>
        <v>211</v>
      </c>
    </row>
    <row r="245" spans="1:13" ht="12.75" customHeight="1" x14ac:dyDescent="0.2">
      <c r="A245" s="232" t="s">
        <v>169</v>
      </c>
      <c r="B245" s="232">
        <v>20</v>
      </c>
      <c r="C245" s="233">
        <v>2111.61453936</v>
      </c>
      <c r="D245" s="233">
        <v>2101.1089943900001</v>
      </c>
      <c r="E245" s="233">
        <v>0</v>
      </c>
      <c r="F245" s="233">
        <v>157.21963086</v>
      </c>
      <c r="G245" s="233">
        <v>393.04907715000002</v>
      </c>
      <c r="H245" s="233">
        <v>786.09815430000003</v>
      </c>
      <c r="I245" s="233">
        <v>0</v>
      </c>
      <c r="J245" s="233">
        <v>864.70796972000005</v>
      </c>
      <c r="K245" s="233">
        <v>1021.92760058</v>
      </c>
      <c r="L245" s="233">
        <v>1179.14723144</v>
      </c>
      <c r="M245" s="149">
        <f t="shared" si="3"/>
        <v>212</v>
      </c>
    </row>
    <row r="246" spans="1:13" ht="12.75" customHeight="1" x14ac:dyDescent="0.2">
      <c r="A246" s="232" t="s">
        <v>169</v>
      </c>
      <c r="B246" s="232">
        <v>21</v>
      </c>
      <c r="C246" s="233">
        <v>1931.72534038</v>
      </c>
      <c r="D246" s="233">
        <v>1922.11476655</v>
      </c>
      <c r="E246" s="233">
        <v>0</v>
      </c>
      <c r="F246" s="233">
        <v>157.13715923000001</v>
      </c>
      <c r="G246" s="233">
        <v>392.84289806999999</v>
      </c>
      <c r="H246" s="233">
        <v>785.68579614999999</v>
      </c>
      <c r="I246" s="233">
        <v>0</v>
      </c>
      <c r="J246" s="233">
        <v>864.25437576000002</v>
      </c>
      <c r="K246" s="233">
        <v>1021.39153499</v>
      </c>
      <c r="L246" s="233">
        <v>1178.52869422</v>
      </c>
      <c r="M246" s="149">
        <f t="shared" si="3"/>
        <v>213</v>
      </c>
    </row>
    <row r="247" spans="1:13" ht="12.75" customHeight="1" x14ac:dyDescent="0.2">
      <c r="A247" s="232" t="s">
        <v>169</v>
      </c>
      <c r="B247" s="232">
        <v>22</v>
      </c>
      <c r="C247" s="233">
        <v>1586.2747986300001</v>
      </c>
      <c r="D247" s="233">
        <v>1578.3828842099999</v>
      </c>
      <c r="E247" s="233">
        <v>0</v>
      </c>
      <c r="F247" s="233">
        <v>157.61096491000001</v>
      </c>
      <c r="G247" s="233">
        <v>394.02741228999997</v>
      </c>
      <c r="H247" s="233">
        <v>788.05482457000005</v>
      </c>
      <c r="I247" s="233">
        <v>0</v>
      </c>
      <c r="J247" s="233">
        <v>866.86030702999994</v>
      </c>
      <c r="K247" s="233">
        <v>1024.47127194</v>
      </c>
      <c r="L247" s="233">
        <v>1182.08223686</v>
      </c>
      <c r="M247" s="149">
        <f t="shared" si="3"/>
        <v>214</v>
      </c>
    </row>
    <row r="248" spans="1:13" ht="12.75" customHeight="1" x14ac:dyDescent="0.2">
      <c r="A248" s="232" t="s">
        <v>169</v>
      </c>
      <c r="B248" s="232">
        <v>23</v>
      </c>
      <c r="C248" s="233">
        <v>1836.97780397</v>
      </c>
      <c r="D248" s="233">
        <v>1827.8386109200001</v>
      </c>
      <c r="E248" s="233">
        <v>0</v>
      </c>
      <c r="F248" s="233">
        <v>157.02992168</v>
      </c>
      <c r="G248" s="233">
        <v>392.57480420000002</v>
      </c>
      <c r="H248" s="233">
        <v>785.14960840000003</v>
      </c>
      <c r="I248" s="233">
        <v>0</v>
      </c>
      <c r="J248" s="233">
        <v>863.66456923999999</v>
      </c>
      <c r="K248" s="233">
        <v>1020.69449092</v>
      </c>
      <c r="L248" s="233">
        <v>1177.7244126000001</v>
      </c>
      <c r="M248" s="149">
        <f t="shared" si="3"/>
        <v>215</v>
      </c>
    </row>
    <row r="249" spans="1:13" ht="12.75" customHeight="1" x14ac:dyDescent="0.2">
      <c r="A249" s="232" t="s">
        <v>169</v>
      </c>
      <c r="B249" s="232">
        <v>24</v>
      </c>
      <c r="C249" s="233">
        <v>1704.6045939000001</v>
      </c>
      <c r="D249" s="233">
        <v>1696.12397403</v>
      </c>
      <c r="E249" s="233">
        <v>0</v>
      </c>
      <c r="F249" s="233">
        <v>155.42025172000001</v>
      </c>
      <c r="G249" s="233">
        <v>388.55062930999998</v>
      </c>
      <c r="H249" s="233">
        <v>777.10125861999995</v>
      </c>
      <c r="I249" s="233">
        <v>0</v>
      </c>
      <c r="J249" s="233">
        <v>854.81138448000002</v>
      </c>
      <c r="K249" s="233">
        <v>1010.2316362</v>
      </c>
      <c r="L249" s="233">
        <v>1165.65188792</v>
      </c>
      <c r="M249" s="149">
        <f t="shared" si="3"/>
        <v>216</v>
      </c>
    </row>
    <row r="250" spans="1:13" ht="12.75" customHeight="1" x14ac:dyDescent="0.2">
      <c r="A250" s="232" t="s">
        <v>170</v>
      </c>
      <c r="B250" s="232">
        <v>1</v>
      </c>
      <c r="C250" s="233">
        <v>1335.6229183800001</v>
      </c>
      <c r="D250" s="233">
        <v>1328.97802824</v>
      </c>
      <c r="E250" s="233">
        <v>0</v>
      </c>
      <c r="F250" s="233">
        <v>153.91811031</v>
      </c>
      <c r="G250" s="233">
        <v>384.79527575999998</v>
      </c>
      <c r="H250" s="233">
        <v>769.59055152999997</v>
      </c>
      <c r="I250" s="233">
        <v>0</v>
      </c>
      <c r="J250" s="233">
        <v>846.54960668000001</v>
      </c>
      <c r="K250" s="233">
        <v>1000.46771698</v>
      </c>
      <c r="L250" s="233">
        <v>1154.38582729</v>
      </c>
      <c r="M250" s="149">
        <f t="shared" si="3"/>
        <v>217</v>
      </c>
    </row>
    <row r="251" spans="1:13" ht="12.75" customHeight="1" x14ac:dyDescent="0.2">
      <c r="A251" s="232" t="s">
        <v>170</v>
      </c>
      <c r="B251" s="232">
        <v>2</v>
      </c>
      <c r="C251" s="233">
        <v>1441.2823329</v>
      </c>
      <c r="D251" s="233">
        <v>1434.1117740300001</v>
      </c>
      <c r="E251" s="233">
        <v>0</v>
      </c>
      <c r="F251" s="233">
        <v>154.15306895000001</v>
      </c>
      <c r="G251" s="233">
        <v>385.38267237000002</v>
      </c>
      <c r="H251" s="233">
        <v>770.76534474000005</v>
      </c>
      <c r="I251" s="233">
        <v>0</v>
      </c>
      <c r="J251" s="233">
        <v>847.84187921</v>
      </c>
      <c r="K251" s="233">
        <v>1001.99494816</v>
      </c>
      <c r="L251" s="233">
        <v>1156.1480171000001</v>
      </c>
      <c r="M251" s="149">
        <f t="shared" si="3"/>
        <v>218</v>
      </c>
    </row>
    <row r="252" spans="1:13" ht="12.75" customHeight="1" x14ac:dyDescent="0.2">
      <c r="A252" s="232" t="s">
        <v>170</v>
      </c>
      <c r="B252" s="232">
        <v>3</v>
      </c>
      <c r="C252" s="233">
        <v>1431.4807610600001</v>
      </c>
      <c r="D252" s="233">
        <v>1424.3589662300001</v>
      </c>
      <c r="E252" s="233">
        <v>0</v>
      </c>
      <c r="F252" s="233">
        <v>154.26523653999999</v>
      </c>
      <c r="G252" s="233">
        <v>385.66309136000001</v>
      </c>
      <c r="H252" s="233">
        <v>771.32618272000002</v>
      </c>
      <c r="I252" s="233">
        <v>0</v>
      </c>
      <c r="J252" s="233">
        <v>848.45880098999999</v>
      </c>
      <c r="K252" s="233">
        <v>1002.72403753</v>
      </c>
      <c r="L252" s="233">
        <v>1156.98927407</v>
      </c>
      <c r="M252" s="149">
        <f t="shared" si="3"/>
        <v>219</v>
      </c>
    </row>
    <row r="253" spans="1:13" ht="12.75" customHeight="1" x14ac:dyDescent="0.2">
      <c r="A253" s="232" t="s">
        <v>170</v>
      </c>
      <c r="B253" s="232">
        <v>4</v>
      </c>
      <c r="C253" s="233">
        <v>1400.4801404699999</v>
      </c>
      <c r="D253" s="233">
        <v>1393.51257758</v>
      </c>
      <c r="E253" s="233">
        <v>0</v>
      </c>
      <c r="F253" s="233">
        <v>154.23007294000001</v>
      </c>
      <c r="G253" s="233">
        <v>385.57518235999999</v>
      </c>
      <c r="H253" s="233">
        <v>771.15036470999996</v>
      </c>
      <c r="I253" s="233">
        <v>0</v>
      </c>
      <c r="J253" s="233">
        <v>848.26540118000003</v>
      </c>
      <c r="K253" s="233">
        <v>1002.49547412</v>
      </c>
      <c r="L253" s="233">
        <v>1156.7255470699999</v>
      </c>
      <c r="M253" s="149">
        <f t="shared" si="3"/>
        <v>220</v>
      </c>
    </row>
    <row r="254" spans="1:13" ht="12.75" customHeight="1" x14ac:dyDescent="0.2">
      <c r="A254" s="232" t="s">
        <v>170</v>
      </c>
      <c r="B254" s="232">
        <v>5</v>
      </c>
      <c r="C254" s="233">
        <v>1448.71207398</v>
      </c>
      <c r="D254" s="233">
        <v>1441.5045512199999</v>
      </c>
      <c r="E254" s="233">
        <v>0</v>
      </c>
      <c r="F254" s="233">
        <v>154.67266287999999</v>
      </c>
      <c r="G254" s="233">
        <v>386.68165720000002</v>
      </c>
      <c r="H254" s="233">
        <v>773.36331440000004</v>
      </c>
      <c r="I254" s="233">
        <v>0</v>
      </c>
      <c r="J254" s="233">
        <v>850.69964584000002</v>
      </c>
      <c r="K254" s="233">
        <v>1005.37230872</v>
      </c>
      <c r="L254" s="233">
        <v>1160.0449716000001</v>
      </c>
      <c r="M254" s="149">
        <f t="shared" si="3"/>
        <v>221</v>
      </c>
    </row>
    <row r="255" spans="1:13" ht="12.75" customHeight="1" x14ac:dyDescent="0.2">
      <c r="A255" s="232" t="s">
        <v>170</v>
      </c>
      <c r="B255" s="232">
        <v>6</v>
      </c>
      <c r="C255" s="233">
        <v>1347.1372900900001</v>
      </c>
      <c r="D255" s="233">
        <v>1340.4351145200001</v>
      </c>
      <c r="E255" s="233">
        <v>0</v>
      </c>
      <c r="F255" s="233">
        <v>154.53695747</v>
      </c>
      <c r="G255" s="233">
        <v>386.34239366999998</v>
      </c>
      <c r="H255" s="233">
        <v>772.68478732999995</v>
      </c>
      <c r="I255" s="233">
        <v>0</v>
      </c>
      <c r="J255" s="233">
        <v>849.95326606000003</v>
      </c>
      <c r="K255" s="233">
        <v>1004.49022353</v>
      </c>
      <c r="L255" s="233">
        <v>1159.0271809999999</v>
      </c>
      <c r="M255" s="149">
        <f t="shared" si="3"/>
        <v>222</v>
      </c>
    </row>
    <row r="256" spans="1:13" ht="12.75" customHeight="1" x14ac:dyDescent="0.2">
      <c r="A256" s="232" t="s">
        <v>170</v>
      </c>
      <c r="B256" s="232">
        <v>7</v>
      </c>
      <c r="C256" s="233">
        <v>1583.2298575499999</v>
      </c>
      <c r="D256" s="233">
        <v>1575.35309209</v>
      </c>
      <c r="E256" s="233">
        <v>0</v>
      </c>
      <c r="F256" s="233">
        <v>154.13252861999999</v>
      </c>
      <c r="G256" s="233">
        <v>385.33132154999998</v>
      </c>
      <c r="H256" s="233">
        <v>770.66264309999997</v>
      </c>
      <c r="I256" s="233">
        <v>0</v>
      </c>
      <c r="J256" s="233">
        <v>847.72890741000003</v>
      </c>
      <c r="K256" s="233">
        <v>1001.86143603</v>
      </c>
      <c r="L256" s="233">
        <v>1155.99396465</v>
      </c>
      <c r="M256" s="149">
        <f t="shared" si="3"/>
        <v>223</v>
      </c>
    </row>
    <row r="257" spans="1:13" ht="12.75" customHeight="1" x14ac:dyDescent="0.2">
      <c r="A257" s="232" t="s">
        <v>170</v>
      </c>
      <c r="B257" s="232">
        <v>8</v>
      </c>
      <c r="C257" s="233">
        <v>1285.4153015500001</v>
      </c>
      <c r="D257" s="233">
        <v>1279.02020055</v>
      </c>
      <c r="E257" s="233">
        <v>0</v>
      </c>
      <c r="F257" s="233">
        <v>152.89709252</v>
      </c>
      <c r="G257" s="233">
        <v>382.24273131000001</v>
      </c>
      <c r="H257" s="233">
        <v>764.48546262000002</v>
      </c>
      <c r="I257" s="233">
        <v>0</v>
      </c>
      <c r="J257" s="233">
        <v>840.93400887999996</v>
      </c>
      <c r="K257" s="233">
        <v>993.83110140999997</v>
      </c>
      <c r="L257" s="233">
        <v>1146.7281939300001</v>
      </c>
      <c r="M257" s="149">
        <f t="shared" si="3"/>
        <v>224</v>
      </c>
    </row>
    <row r="258" spans="1:13" ht="12.75" customHeight="1" x14ac:dyDescent="0.2">
      <c r="A258" s="232" t="s">
        <v>170</v>
      </c>
      <c r="B258" s="232">
        <v>9</v>
      </c>
      <c r="C258" s="233">
        <v>1877.26307879</v>
      </c>
      <c r="D258" s="233">
        <v>1867.92346148</v>
      </c>
      <c r="E258" s="233">
        <v>0</v>
      </c>
      <c r="F258" s="233">
        <v>153.41290853999999</v>
      </c>
      <c r="G258" s="233">
        <v>383.53227134000002</v>
      </c>
      <c r="H258" s="233">
        <v>767.06454268000005</v>
      </c>
      <c r="I258" s="233">
        <v>0</v>
      </c>
      <c r="J258" s="233">
        <v>843.77099695000004</v>
      </c>
      <c r="K258" s="233">
        <v>997.18390548000002</v>
      </c>
      <c r="L258" s="233">
        <v>1150.59681402</v>
      </c>
      <c r="M258" s="149">
        <f t="shared" si="3"/>
        <v>225</v>
      </c>
    </row>
    <row r="259" spans="1:13" ht="12.75" customHeight="1" x14ac:dyDescent="0.2">
      <c r="A259" s="232" t="s">
        <v>170</v>
      </c>
      <c r="B259" s="232">
        <v>10</v>
      </c>
      <c r="C259" s="233">
        <v>1404.7663057499999</v>
      </c>
      <c r="D259" s="233">
        <v>1397.77741866</v>
      </c>
      <c r="E259" s="233">
        <v>0</v>
      </c>
      <c r="F259" s="233">
        <v>155.59542087</v>
      </c>
      <c r="G259" s="233">
        <v>388.98855216999999</v>
      </c>
      <c r="H259" s="233">
        <v>777.97710432999997</v>
      </c>
      <c r="I259" s="233">
        <v>0</v>
      </c>
      <c r="J259" s="233">
        <v>855.77481476000003</v>
      </c>
      <c r="K259" s="233">
        <v>1011.37023563</v>
      </c>
      <c r="L259" s="233">
        <v>1166.9656565</v>
      </c>
      <c r="M259" s="149">
        <f t="shared" si="3"/>
        <v>226</v>
      </c>
    </row>
    <row r="260" spans="1:13" ht="12.75" customHeight="1" x14ac:dyDescent="0.2">
      <c r="A260" s="232" t="s">
        <v>170</v>
      </c>
      <c r="B260" s="232">
        <v>11</v>
      </c>
      <c r="C260" s="233">
        <v>1362.23863826</v>
      </c>
      <c r="D260" s="233">
        <v>1355.4613316</v>
      </c>
      <c r="E260" s="233">
        <v>0</v>
      </c>
      <c r="F260" s="233">
        <v>157.68302234999999</v>
      </c>
      <c r="G260" s="233">
        <v>394.20755587999997</v>
      </c>
      <c r="H260" s="233">
        <v>788.41511175000005</v>
      </c>
      <c r="I260" s="233">
        <v>0</v>
      </c>
      <c r="J260" s="233">
        <v>867.25662293000005</v>
      </c>
      <c r="K260" s="233">
        <v>1024.9396452799999</v>
      </c>
      <c r="L260" s="233">
        <v>1182.62266763</v>
      </c>
      <c r="M260" s="149">
        <f t="shared" si="3"/>
        <v>227</v>
      </c>
    </row>
    <row r="261" spans="1:13" ht="12.75" customHeight="1" x14ac:dyDescent="0.2">
      <c r="A261" s="232" t="s">
        <v>170</v>
      </c>
      <c r="B261" s="232">
        <v>12</v>
      </c>
      <c r="C261" s="233">
        <v>1519.79043716</v>
      </c>
      <c r="D261" s="233">
        <v>1512.22929071</v>
      </c>
      <c r="E261" s="233">
        <v>0</v>
      </c>
      <c r="F261" s="233">
        <v>157.87223089</v>
      </c>
      <c r="G261" s="233">
        <v>394.68057722999998</v>
      </c>
      <c r="H261" s="233">
        <v>789.36115445999997</v>
      </c>
      <c r="I261" s="233">
        <v>0</v>
      </c>
      <c r="J261" s="233">
        <v>868.29726990999995</v>
      </c>
      <c r="K261" s="233">
        <v>1026.1695007999999</v>
      </c>
      <c r="L261" s="233">
        <v>1184.04173169</v>
      </c>
      <c r="M261" s="149">
        <f t="shared" si="3"/>
        <v>228</v>
      </c>
    </row>
    <row r="262" spans="1:13" ht="12.75" customHeight="1" x14ac:dyDescent="0.2">
      <c r="A262" s="232" t="s">
        <v>170</v>
      </c>
      <c r="B262" s="232">
        <v>13</v>
      </c>
      <c r="C262" s="233">
        <v>1582.77622084</v>
      </c>
      <c r="D262" s="233">
        <v>1574.9017122800001</v>
      </c>
      <c r="E262" s="233">
        <v>0</v>
      </c>
      <c r="F262" s="233">
        <v>157.74227242000001</v>
      </c>
      <c r="G262" s="233">
        <v>394.35568104999999</v>
      </c>
      <c r="H262" s="233">
        <v>788.71136208999997</v>
      </c>
      <c r="I262" s="233">
        <v>0</v>
      </c>
      <c r="J262" s="233">
        <v>867.5824983</v>
      </c>
      <c r="K262" s="233">
        <v>1025.3247707200001</v>
      </c>
      <c r="L262" s="233">
        <v>1183.0670431399999</v>
      </c>
      <c r="M262" s="149">
        <f t="shared" si="3"/>
        <v>229</v>
      </c>
    </row>
    <row r="263" spans="1:13" ht="12.75" customHeight="1" x14ac:dyDescent="0.2">
      <c r="A263" s="232" t="s">
        <v>170</v>
      </c>
      <c r="B263" s="232">
        <v>14</v>
      </c>
      <c r="C263" s="233">
        <v>1615.25932012</v>
      </c>
      <c r="D263" s="233">
        <v>1607.2232041</v>
      </c>
      <c r="E263" s="233">
        <v>0</v>
      </c>
      <c r="F263" s="233">
        <v>156.85952563000001</v>
      </c>
      <c r="G263" s="233">
        <v>392.14881407000001</v>
      </c>
      <c r="H263" s="233">
        <v>784.29762814000003</v>
      </c>
      <c r="I263" s="233">
        <v>0</v>
      </c>
      <c r="J263" s="233">
        <v>862.72739094999997</v>
      </c>
      <c r="K263" s="233">
        <v>1019.58691658</v>
      </c>
      <c r="L263" s="233">
        <v>1176.44644221</v>
      </c>
      <c r="M263" s="149">
        <f t="shared" si="3"/>
        <v>230</v>
      </c>
    </row>
    <row r="264" spans="1:13" ht="12.75" customHeight="1" x14ac:dyDescent="0.2">
      <c r="A264" s="232" t="s">
        <v>170</v>
      </c>
      <c r="B264" s="232">
        <v>15</v>
      </c>
      <c r="C264" s="233">
        <v>1251.02244369</v>
      </c>
      <c r="D264" s="233">
        <v>1244.7984514299999</v>
      </c>
      <c r="E264" s="233">
        <v>0</v>
      </c>
      <c r="F264" s="233">
        <v>156.86617229999999</v>
      </c>
      <c r="G264" s="233">
        <v>392.16543074999998</v>
      </c>
      <c r="H264" s="233">
        <v>784.33086148999996</v>
      </c>
      <c r="I264" s="233">
        <v>0</v>
      </c>
      <c r="J264" s="233">
        <v>862.76394763999997</v>
      </c>
      <c r="K264" s="233">
        <v>1019.63011994</v>
      </c>
      <c r="L264" s="233">
        <v>1176.49629224</v>
      </c>
      <c r="M264" s="149">
        <f t="shared" si="3"/>
        <v>231</v>
      </c>
    </row>
    <row r="265" spans="1:13" ht="12.75" customHeight="1" x14ac:dyDescent="0.2">
      <c r="A265" s="232" t="s">
        <v>170</v>
      </c>
      <c r="B265" s="232">
        <v>16</v>
      </c>
      <c r="C265" s="233">
        <v>1641.2691763099999</v>
      </c>
      <c r="D265" s="233">
        <v>1633.10365802</v>
      </c>
      <c r="E265" s="233">
        <v>0</v>
      </c>
      <c r="F265" s="233">
        <v>156.1987584</v>
      </c>
      <c r="G265" s="233">
        <v>390.49689601</v>
      </c>
      <c r="H265" s="233">
        <v>780.99379202</v>
      </c>
      <c r="I265" s="233">
        <v>0</v>
      </c>
      <c r="J265" s="233">
        <v>859.09317122000004</v>
      </c>
      <c r="K265" s="233">
        <v>1015.29192962</v>
      </c>
      <c r="L265" s="233">
        <v>1171.4906880200001</v>
      </c>
      <c r="M265" s="149">
        <f t="shared" si="3"/>
        <v>232</v>
      </c>
    </row>
    <row r="266" spans="1:13" ht="12.75" customHeight="1" x14ac:dyDescent="0.2">
      <c r="A266" s="232" t="s">
        <v>170</v>
      </c>
      <c r="B266" s="232">
        <v>17</v>
      </c>
      <c r="C266" s="233">
        <v>1405.6285702600001</v>
      </c>
      <c r="D266" s="233">
        <v>1398.6353932899999</v>
      </c>
      <c r="E266" s="233">
        <v>0</v>
      </c>
      <c r="F266" s="233">
        <v>155.90026259000001</v>
      </c>
      <c r="G266" s="233">
        <v>389.75065647999998</v>
      </c>
      <c r="H266" s="233">
        <v>779.50131296999996</v>
      </c>
      <c r="I266" s="233">
        <v>0</v>
      </c>
      <c r="J266" s="233">
        <v>857.45144426000002</v>
      </c>
      <c r="K266" s="233">
        <v>1013.35170685</v>
      </c>
      <c r="L266" s="233">
        <v>1169.2519694499999</v>
      </c>
      <c r="M266" s="149">
        <f t="shared" si="3"/>
        <v>233</v>
      </c>
    </row>
    <row r="267" spans="1:13" ht="12.75" customHeight="1" x14ac:dyDescent="0.2">
      <c r="A267" s="232" t="s">
        <v>170</v>
      </c>
      <c r="B267" s="232">
        <v>18</v>
      </c>
      <c r="C267" s="233">
        <v>1814.58717314</v>
      </c>
      <c r="D267" s="233">
        <v>1805.5593762599999</v>
      </c>
      <c r="E267" s="233">
        <v>0</v>
      </c>
      <c r="F267" s="233">
        <v>155.75021821999999</v>
      </c>
      <c r="G267" s="233">
        <v>389.37554555999998</v>
      </c>
      <c r="H267" s="233">
        <v>778.75109111999996</v>
      </c>
      <c r="I267" s="233">
        <v>0</v>
      </c>
      <c r="J267" s="233">
        <v>856.62620022999999</v>
      </c>
      <c r="K267" s="233">
        <v>1012.37641846</v>
      </c>
      <c r="L267" s="233">
        <v>1168.12663668</v>
      </c>
      <c r="M267" s="149">
        <f t="shared" si="3"/>
        <v>234</v>
      </c>
    </row>
    <row r="268" spans="1:13" ht="12.75" customHeight="1" x14ac:dyDescent="0.2">
      <c r="A268" s="232" t="s">
        <v>170</v>
      </c>
      <c r="B268" s="232">
        <v>19</v>
      </c>
      <c r="C268" s="233">
        <v>1356.9133979400001</v>
      </c>
      <c r="D268" s="233">
        <v>1350.1625850099999</v>
      </c>
      <c r="E268" s="233">
        <v>0</v>
      </c>
      <c r="F268" s="233">
        <v>155.59102453</v>
      </c>
      <c r="G268" s="233">
        <v>388.97756132000001</v>
      </c>
      <c r="H268" s="233">
        <v>777.95512264000001</v>
      </c>
      <c r="I268" s="233">
        <v>0</v>
      </c>
      <c r="J268" s="233">
        <v>855.75063490000002</v>
      </c>
      <c r="K268" s="233">
        <v>1011.34165943</v>
      </c>
      <c r="L268" s="233">
        <v>1166.93268395</v>
      </c>
      <c r="M268" s="149">
        <f t="shared" si="3"/>
        <v>235</v>
      </c>
    </row>
    <row r="269" spans="1:13" ht="12.75" customHeight="1" x14ac:dyDescent="0.2">
      <c r="A269" s="232" t="s">
        <v>170</v>
      </c>
      <c r="B269" s="232">
        <v>20</v>
      </c>
      <c r="C269" s="233">
        <v>1535.0159510599999</v>
      </c>
      <c r="D269" s="233">
        <v>1527.37905578</v>
      </c>
      <c r="E269" s="233">
        <v>0</v>
      </c>
      <c r="F269" s="233">
        <v>155.42120381000001</v>
      </c>
      <c r="G269" s="233">
        <v>388.55300951999999</v>
      </c>
      <c r="H269" s="233">
        <v>777.10601902999997</v>
      </c>
      <c r="I269" s="233">
        <v>0</v>
      </c>
      <c r="J269" s="233">
        <v>854.81662093</v>
      </c>
      <c r="K269" s="233">
        <v>1010.23782474</v>
      </c>
      <c r="L269" s="233">
        <v>1165.6590285499999</v>
      </c>
      <c r="M269" s="149">
        <f t="shared" si="3"/>
        <v>236</v>
      </c>
    </row>
    <row r="270" spans="1:13" ht="12.75" customHeight="1" x14ac:dyDescent="0.2">
      <c r="A270" s="232" t="s">
        <v>170</v>
      </c>
      <c r="B270" s="232">
        <v>21</v>
      </c>
      <c r="C270" s="233">
        <v>1414.4520817699999</v>
      </c>
      <c r="D270" s="233">
        <v>1407.4150067400001</v>
      </c>
      <c r="E270" s="233">
        <v>0</v>
      </c>
      <c r="F270" s="233">
        <v>155.50126813</v>
      </c>
      <c r="G270" s="233">
        <v>388.75317030999997</v>
      </c>
      <c r="H270" s="233">
        <v>777.50634062999995</v>
      </c>
      <c r="I270" s="233">
        <v>0</v>
      </c>
      <c r="J270" s="233">
        <v>855.25697468999999</v>
      </c>
      <c r="K270" s="233">
        <v>1010.75824281</v>
      </c>
      <c r="L270" s="233">
        <v>1166.2595109399999</v>
      </c>
      <c r="M270" s="149">
        <f t="shared" si="3"/>
        <v>237</v>
      </c>
    </row>
    <row r="271" spans="1:13" ht="12.75" customHeight="1" x14ac:dyDescent="0.2">
      <c r="A271" s="232" t="s">
        <v>170</v>
      </c>
      <c r="B271" s="232">
        <v>22</v>
      </c>
      <c r="C271" s="233">
        <v>1683.37250834</v>
      </c>
      <c r="D271" s="233">
        <v>1674.99752074</v>
      </c>
      <c r="E271" s="233">
        <v>0</v>
      </c>
      <c r="F271" s="233">
        <v>155.19450595999999</v>
      </c>
      <c r="G271" s="233">
        <v>387.98626490999999</v>
      </c>
      <c r="H271" s="233">
        <v>775.97252981999998</v>
      </c>
      <c r="I271" s="233">
        <v>0</v>
      </c>
      <c r="J271" s="233">
        <v>853.56978279999998</v>
      </c>
      <c r="K271" s="233">
        <v>1008.76428877</v>
      </c>
      <c r="L271" s="233">
        <v>1163.9587947299999</v>
      </c>
      <c r="M271" s="149">
        <f t="shared" si="3"/>
        <v>238</v>
      </c>
    </row>
    <row r="272" spans="1:13" ht="12.75" customHeight="1" x14ac:dyDescent="0.2">
      <c r="A272" s="232" t="s">
        <v>170</v>
      </c>
      <c r="B272" s="232">
        <v>23</v>
      </c>
      <c r="C272" s="233">
        <v>1659.43165026</v>
      </c>
      <c r="D272" s="233">
        <v>1651.1757714</v>
      </c>
      <c r="E272" s="233">
        <v>0</v>
      </c>
      <c r="F272" s="233">
        <v>154.66008987999999</v>
      </c>
      <c r="G272" s="233">
        <v>386.65022470999997</v>
      </c>
      <c r="H272" s="233">
        <v>773.30044941000006</v>
      </c>
      <c r="I272" s="233">
        <v>0</v>
      </c>
      <c r="J272" s="233">
        <v>850.63049435000005</v>
      </c>
      <c r="K272" s="233">
        <v>1005.29058423</v>
      </c>
      <c r="L272" s="233">
        <v>1159.95067412</v>
      </c>
      <c r="M272" s="149">
        <f t="shared" si="3"/>
        <v>239</v>
      </c>
    </row>
    <row r="273" spans="1:13" ht="12.75" customHeight="1" x14ac:dyDescent="0.2">
      <c r="A273" s="232" t="s">
        <v>170</v>
      </c>
      <c r="B273" s="232">
        <v>24</v>
      </c>
      <c r="C273" s="233">
        <v>1494.57208683</v>
      </c>
      <c r="D273" s="233">
        <v>1487.1364048099999</v>
      </c>
      <c r="E273" s="233">
        <v>0</v>
      </c>
      <c r="F273" s="233">
        <v>153.26652705000001</v>
      </c>
      <c r="G273" s="233">
        <v>383.16631761999997</v>
      </c>
      <c r="H273" s="233">
        <v>766.33263523999995</v>
      </c>
      <c r="I273" s="233">
        <v>0</v>
      </c>
      <c r="J273" s="233">
        <v>842.96589875999996</v>
      </c>
      <c r="K273" s="233">
        <v>996.23242581</v>
      </c>
      <c r="L273" s="233">
        <v>1149.4989528599999</v>
      </c>
      <c r="M273" s="149">
        <f t="shared" si="3"/>
        <v>240</v>
      </c>
    </row>
    <row r="274" spans="1:13" ht="12.75" customHeight="1" x14ac:dyDescent="0.2">
      <c r="A274" s="232" t="s">
        <v>171</v>
      </c>
      <c r="B274" s="232">
        <v>1</v>
      </c>
      <c r="C274" s="233">
        <v>1722.82223881</v>
      </c>
      <c r="D274" s="233">
        <v>1714.25098389</v>
      </c>
      <c r="E274" s="233">
        <v>0</v>
      </c>
      <c r="F274" s="233">
        <v>153.55119306</v>
      </c>
      <c r="G274" s="233">
        <v>383.87798265999999</v>
      </c>
      <c r="H274" s="233">
        <v>767.75596531999997</v>
      </c>
      <c r="I274" s="233">
        <v>0</v>
      </c>
      <c r="J274" s="233">
        <v>844.53156185</v>
      </c>
      <c r="K274" s="233">
        <v>998.08275490999995</v>
      </c>
      <c r="L274" s="233">
        <v>1151.63394797</v>
      </c>
      <c r="M274" s="149">
        <f t="shared" si="3"/>
        <v>241</v>
      </c>
    </row>
    <row r="275" spans="1:13" ht="12.75" customHeight="1" x14ac:dyDescent="0.2">
      <c r="A275" s="232" t="s">
        <v>171</v>
      </c>
      <c r="B275" s="232">
        <v>2</v>
      </c>
      <c r="C275" s="233">
        <v>1486.12960557</v>
      </c>
      <c r="D275" s="233">
        <v>1478.73592594</v>
      </c>
      <c r="E275" s="233">
        <v>0</v>
      </c>
      <c r="F275" s="233">
        <v>153.54806151</v>
      </c>
      <c r="G275" s="233">
        <v>383.87015377</v>
      </c>
      <c r="H275" s="233">
        <v>767.74030754</v>
      </c>
      <c r="I275" s="233">
        <v>0</v>
      </c>
      <c r="J275" s="233">
        <v>844.51433828999996</v>
      </c>
      <c r="K275" s="233">
        <v>998.06239979999998</v>
      </c>
      <c r="L275" s="233">
        <v>1151.6104613</v>
      </c>
      <c r="M275" s="149">
        <f t="shared" si="3"/>
        <v>242</v>
      </c>
    </row>
    <row r="276" spans="1:13" ht="12.75" customHeight="1" x14ac:dyDescent="0.2">
      <c r="A276" s="232" t="s">
        <v>171</v>
      </c>
      <c r="B276" s="232">
        <v>3</v>
      </c>
      <c r="C276" s="233">
        <v>1568.37166897</v>
      </c>
      <c r="D276" s="233">
        <v>1560.5688248500001</v>
      </c>
      <c r="E276" s="233">
        <v>0</v>
      </c>
      <c r="F276" s="233">
        <v>153.74714546999999</v>
      </c>
      <c r="G276" s="233">
        <v>384.36786368000003</v>
      </c>
      <c r="H276" s="233">
        <v>768.73572736000006</v>
      </c>
      <c r="I276" s="233">
        <v>0</v>
      </c>
      <c r="J276" s="233">
        <v>845.60930010000004</v>
      </c>
      <c r="K276" s="233">
        <v>999.35644557000001</v>
      </c>
      <c r="L276" s="233">
        <v>1153.1035910400001</v>
      </c>
      <c r="M276" s="149">
        <f t="shared" si="3"/>
        <v>243</v>
      </c>
    </row>
    <row r="277" spans="1:13" ht="12.75" customHeight="1" x14ac:dyDescent="0.2">
      <c r="A277" s="232" t="s">
        <v>171</v>
      </c>
      <c r="B277" s="232">
        <v>4</v>
      </c>
      <c r="C277" s="233">
        <v>1367.7169247100001</v>
      </c>
      <c r="D277" s="233">
        <v>1360.9123629000001</v>
      </c>
      <c r="E277" s="233">
        <v>0</v>
      </c>
      <c r="F277" s="233">
        <v>153.99712427</v>
      </c>
      <c r="G277" s="233">
        <v>384.99281067999999</v>
      </c>
      <c r="H277" s="233">
        <v>769.98562135999998</v>
      </c>
      <c r="I277" s="233">
        <v>0</v>
      </c>
      <c r="J277" s="233">
        <v>846.98418348999996</v>
      </c>
      <c r="K277" s="233">
        <v>1000.98130776</v>
      </c>
      <c r="L277" s="233">
        <v>1154.97843203</v>
      </c>
      <c r="M277" s="149">
        <f t="shared" si="3"/>
        <v>244</v>
      </c>
    </row>
    <row r="278" spans="1:13" ht="12.75" customHeight="1" x14ac:dyDescent="0.2">
      <c r="A278" s="232" t="s">
        <v>171</v>
      </c>
      <c r="B278" s="232">
        <v>5</v>
      </c>
      <c r="C278" s="233">
        <v>1734.5913704899999</v>
      </c>
      <c r="D278" s="233">
        <v>1725.96156268</v>
      </c>
      <c r="E278" s="233">
        <v>0</v>
      </c>
      <c r="F278" s="233">
        <v>154.28827706999999</v>
      </c>
      <c r="G278" s="233">
        <v>385.72069267000001</v>
      </c>
      <c r="H278" s="233">
        <v>771.44138535000002</v>
      </c>
      <c r="I278" s="233">
        <v>0</v>
      </c>
      <c r="J278" s="233">
        <v>848.58552387999998</v>
      </c>
      <c r="K278" s="233">
        <v>1002.87380095</v>
      </c>
      <c r="L278" s="233">
        <v>1157.1620780200001</v>
      </c>
      <c r="M278" s="149">
        <f t="shared" si="3"/>
        <v>245</v>
      </c>
    </row>
    <row r="279" spans="1:13" ht="12.75" customHeight="1" x14ac:dyDescent="0.2">
      <c r="A279" s="232" t="s">
        <v>171</v>
      </c>
      <c r="B279" s="232">
        <v>6</v>
      </c>
      <c r="C279" s="233">
        <v>1378.96895101</v>
      </c>
      <c r="D279" s="233">
        <v>1372.10840897</v>
      </c>
      <c r="E279" s="233">
        <v>0</v>
      </c>
      <c r="F279" s="233">
        <v>154.04340977000001</v>
      </c>
      <c r="G279" s="233">
        <v>385.10852442999999</v>
      </c>
      <c r="H279" s="233">
        <v>770.21704886999999</v>
      </c>
      <c r="I279" s="233">
        <v>0</v>
      </c>
      <c r="J279" s="233">
        <v>847.23875375</v>
      </c>
      <c r="K279" s="233">
        <v>1001.28216352</v>
      </c>
      <c r="L279" s="233">
        <v>1155.3255733000001</v>
      </c>
      <c r="M279" s="149">
        <f t="shared" si="3"/>
        <v>246</v>
      </c>
    </row>
    <row r="280" spans="1:13" ht="12.75" customHeight="1" x14ac:dyDescent="0.2">
      <c r="A280" s="232" t="s">
        <v>171</v>
      </c>
      <c r="B280" s="232">
        <v>7</v>
      </c>
      <c r="C280" s="233">
        <v>1480.2812478200001</v>
      </c>
      <c r="D280" s="233">
        <v>1472.9166645</v>
      </c>
      <c r="E280" s="233">
        <v>0</v>
      </c>
      <c r="F280" s="233">
        <v>152.77458664</v>
      </c>
      <c r="G280" s="233">
        <v>381.93646661000002</v>
      </c>
      <c r="H280" s="233">
        <v>763.87293321000004</v>
      </c>
      <c r="I280" s="233">
        <v>0</v>
      </c>
      <c r="J280" s="233">
        <v>840.26022652999995</v>
      </c>
      <c r="K280" s="233">
        <v>993.03481317000001</v>
      </c>
      <c r="L280" s="233">
        <v>1145.80939982</v>
      </c>
      <c r="M280" s="149">
        <f t="shared" si="3"/>
        <v>247</v>
      </c>
    </row>
    <row r="281" spans="1:13" ht="12.75" customHeight="1" x14ac:dyDescent="0.2">
      <c r="A281" s="232" t="s">
        <v>171</v>
      </c>
      <c r="B281" s="232">
        <v>8</v>
      </c>
      <c r="C281" s="233">
        <v>1297.6817834399999</v>
      </c>
      <c r="D281" s="233">
        <v>1291.2256551600001</v>
      </c>
      <c r="E281" s="233">
        <v>0</v>
      </c>
      <c r="F281" s="233">
        <v>153.90727888000001</v>
      </c>
      <c r="G281" s="233">
        <v>384.76819720999998</v>
      </c>
      <c r="H281" s="233">
        <v>769.53639441999997</v>
      </c>
      <c r="I281" s="233">
        <v>0</v>
      </c>
      <c r="J281" s="233">
        <v>846.49003386000004</v>
      </c>
      <c r="K281" s="233">
        <v>1000.39731274</v>
      </c>
      <c r="L281" s="233">
        <v>1154.3045916200001</v>
      </c>
      <c r="M281" s="149">
        <f t="shared" si="3"/>
        <v>248</v>
      </c>
    </row>
    <row r="282" spans="1:13" ht="12.75" customHeight="1" x14ac:dyDescent="0.2">
      <c r="A282" s="232" t="s">
        <v>171</v>
      </c>
      <c r="B282" s="232">
        <v>9</v>
      </c>
      <c r="C282" s="233">
        <v>1530.9273134499999</v>
      </c>
      <c r="D282" s="233">
        <v>1523.3107596499999</v>
      </c>
      <c r="E282" s="233">
        <v>0</v>
      </c>
      <c r="F282" s="233">
        <v>158.70411924000001</v>
      </c>
      <c r="G282" s="233">
        <v>396.7602981</v>
      </c>
      <c r="H282" s="233">
        <v>793.52059618999999</v>
      </c>
      <c r="I282" s="233">
        <v>0</v>
      </c>
      <c r="J282" s="233">
        <v>872.87265580999997</v>
      </c>
      <c r="K282" s="233">
        <v>1031.5767750499999</v>
      </c>
      <c r="L282" s="233">
        <v>1190.2808942900001</v>
      </c>
      <c r="M282" s="149">
        <f t="shared" si="3"/>
        <v>249</v>
      </c>
    </row>
    <row r="283" spans="1:13" ht="12.75" customHeight="1" x14ac:dyDescent="0.2">
      <c r="A283" s="232" t="s">
        <v>171</v>
      </c>
      <c r="B283" s="232">
        <v>10</v>
      </c>
      <c r="C283" s="233">
        <v>1546.01762115</v>
      </c>
      <c r="D283" s="233">
        <v>1538.32599119</v>
      </c>
      <c r="E283" s="233">
        <v>0</v>
      </c>
      <c r="F283" s="233">
        <v>160.125033</v>
      </c>
      <c r="G283" s="233">
        <v>400.31258249000001</v>
      </c>
      <c r="H283" s="233">
        <v>800.62516499000003</v>
      </c>
      <c r="I283" s="233">
        <v>0</v>
      </c>
      <c r="J283" s="233">
        <v>880.68768148000004</v>
      </c>
      <c r="K283" s="233">
        <v>1040.8127144800001</v>
      </c>
      <c r="L283" s="233">
        <v>1200.9377474800001</v>
      </c>
      <c r="M283" s="149">
        <f t="shared" si="3"/>
        <v>250</v>
      </c>
    </row>
    <row r="284" spans="1:13" ht="12.75" customHeight="1" x14ac:dyDescent="0.2">
      <c r="A284" s="232" t="s">
        <v>171</v>
      </c>
      <c r="B284" s="232">
        <v>11</v>
      </c>
      <c r="C284" s="233">
        <v>1547.77821397</v>
      </c>
      <c r="D284" s="233">
        <v>1540.0778248500001</v>
      </c>
      <c r="E284" s="233">
        <v>0</v>
      </c>
      <c r="F284" s="233">
        <v>160.55427968999999</v>
      </c>
      <c r="G284" s="233">
        <v>401.38569924000001</v>
      </c>
      <c r="H284" s="233">
        <v>802.77139847000001</v>
      </c>
      <c r="I284" s="233">
        <v>0</v>
      </c>
      <c r="J284" s="233">
        <v>883.04853832000003</v>
      </c>
      <c r="K284" s="233">
        <v>1043.60281801</v>
      </c>
      <c r="L284" s="233">
        <v>1204.15709771</v>
      </c>
      <c r="M284" s="149">
        <f t="shared" si="3"/>
        <v>251</v>
      </c>
    </row>
    <row r="285" spans="1:13" ht="12.75" customHeight="1" x14ac:dyDescent="0.2">
      <c r="A285" s="232" t="s">
        <v>171</v>
      </c>
      <c r="B285" s="232">
        <v>12</v>
      </c>
      <c r="C285" s="233">
        <v>1770.7858390599999</v>
      </c>
      <c r="D285" s="233">
        <v>1761.9759592600001</v>
      </c>
      <c r="E285" s="233">
        <v>0</v>
      </c>
      <c r="F285" s="233">
        <v>160.53992771</v>
      </c>
      <c r="G285" s="233">
        <v>401.34981927000001</v>
      </c>
      <c r="H285" s="233">
        <v>802.69963855000003</v>
      </c>
      <c r="I285" s="233">
        <v>0</v>
      </c>
      <c r="J285" s="233">
        <v>882.96960239999999</v>
      </c>
      <c r="K285" s="233">
        <v>1043.50953011</v>
      </c>
      <c r="L285" s="233">
        <v>1204.04945782</v>
      </c>
      <c r="M285" s="149">
        <f t="shared" si="3"/>
        <v>252</v>
      </c>
    </row>
    <row r="286" spans="1:13" ht="12.75" customHeight="1" x14ac:dyDescent="0.2">
      <c r="A286" s="232" t="s">
        <v>171</v>
      </c>
      <c r="B286" s="232">
        <v>13</v>
      </c>
      <c r="C286" s="233">
        <v>1550.4033690799999</v>
      </c>
      <c r="D286" s="233">
        <v>1542.6899194800001</v>
      </c>
      <c r="E286" s="233">
        <v>0</v>
      </c>
      <c r="F286" s="233">
        <v>159.92952600999999</v>
      </c>
      <c r="G286" s="233">
        <v>399.82381504</v>
      </c>
      <c r="H286" s="233">
        <v>799.64763006999999</v>
      </c>
      <c r="I286" s="233">
        <v>0</v>
      </c>
      <c r="J286" s="233">
        <v>879.61239307999995</v>
      </c>
      <c r="K286" s="233">
        <v>1039.54191909</v>
      </c>
      <c r="L286" s="233">
        <v>1199.4714451100001</v>
      </c>
      <c r="M286" s="149">
        <f t="shared" si="3"/>
        <v>253</v>
      </c>
    </row>
    <row r="287" spans="1:13" ht="12.75" customHeight="1" x14ac:dyDescent="0.2">
      <c r="A287" s="232" t="s">
        <v>171</v>
      </c>
      <c r="B287" s="232">
        <v>14</v>
      </c>
      <c r="C287" s="233">
        <v>1421.36700438</v>
      </c>
      <c r="D287" s="233">
        <v>1414.2955267499999</v>
      </c>
      <c r="E287" s="233">
        <v>0</v>
      </c>
      <c r="F287" s="233">
        <v>160.48178622</v>
      </c>
      <c r="G287" s="233">
        <v>401.20446555000001</v>
      </c>
      <c r="H287" s="233">
        <v>802.40893110000002</v>
      </c>
      <c r="I287" s="233">
        <v>0</v>
      </c>
      <c r="J287" s="233">
        <v>882.64982420000001</v>
      </c>
      <c r="K287" s="233">
        <v>1043.13161042</v>
      </c>
      <c r="L287" s="233">
        <v>1203.61339664</v>
      </c>
      <c r="M287" s="149">
        <f t="shared" si="3"/>
        <v>254</v>
      </c>
    </row>
    <row r="288" spans="1:13" ht="12.75" customHeight="1" x14ac:dyDescent="0.2">
      <c r="A288" s="232" t="s">
        <v>171</v>
      </c>
      <c r="B288" s="232">
        <v>15</v>
      </c>
      <c r="C288" s="233">
        <v>1336.5690544500001</v>
      </c>
      <c r="D288" s="233">
        <v>1329.9194571600001</v>
      </c>
      <c r="E288" s="233">
        <v>0</v>
      </c>
      <c r="F288" s="233">
        <v>160.89889015</v>
      </c>
      <c r="G288" s="233">
        <v>402.24722537000002</v>
      </c>
      <c r="H288" s="233">
        <v>804.49445074000005</v>
      </c>
      <c r="I288" s="233">
        <v>0</v>
      </c>
      <c r="J288" s="233">
        <v>884.94389580999996</v>
      </c>
      <c r="K288" s="233">
        <v>1045.8427859599999</v>
      </c>
      <c r="L288" s="233">
        <v>1206.7416761100001</v>
      </c>
      <c r="M288" s="149">
        <f t="shared" si="3"/>
        <v>255</v>
      </c>
    </row>
    <row r="289" spans="1:13" ht="12.75" customHeight="1" x14ac:dyDescent="0.2">
      <c r="A289" s="232" t="s">
        <v>171</v>
      </c>
      <c r="B289" s="232">
        <v>16</v>
      </c>
      <c r="C289" s="233">
        <v>1387.6890047500001</v>
      </c>
      <c r="D289" s="233">
        <v>1380.7850793499999</v>
      </c>
      <c r="E289" s="233">
        <v>0</v>
      </c>
      <c r="F289" s="233">
        <v>160.63471867999999</v>
      </c>
      <c r="G289" s="233">
        <v>401.58679670999999</v>
      </c>
      <c r="H289" s="233">
        <v>803.17359341999997</v>
      </c>
      <c r="I289" s="233">
        <v>0</v>
      </c>
      <c r="J289" s="233">
        <v>883.49095276000003</v>
      </c>
      <c r="K289" s="233">
        <v>1044.1256714399999</v>
      </c>
      <c r="L289" s="233">
        <v>1204.76039012</v>
      </c>
      <c r="M289" s="149">
        <f t="shared" si="3"/>
        <v>256</v>
      </c>
    </row>
    <row r="290" spans="1:13" ht="12.75" customHeight="1" x14ac:dyDescent="0.2">
      <c r="A290" s="232" t="s">
        <v>171</v>
      </c>
      <c r="B290" s="232">
        <v>17</v>
      </c>
      <c r="C290" s="233">
        <v>1455.4475158400001</v>
      </c>
      <c r="D290" s="233">
        <v>1448.20648342</v>
      </c>
      <c r="E290" s="233">
        <v>0</v>
      </c>
      <c r="F290" s="233">
        <v>161.02833941</v>
      </c>
      <c r="G290" s="233">
        <v>402.57084852000003</v>
      </c>
      <c r="H290" s="233">
        <v>805.14169704000005</v>
      </c>
      <c r="I290" s="233">
        <v>0</v>
      </c>
      <c r="J290" s="233">
        <v>885.65586673999996</v>
      </c>
      <c r="K290" s="233">
        <v>1046.6842061499999</v>
      </c>
      <c r="L290" s="233">
        <v>1207.71254555</v>
      </c>
      <c r="M290" s="149">
        <f t="shared" si="3"/>
        <v>257</v>
      </c>
    </row>
    <row r="291" spans="1:13" ht="12.75" customHeight="1" x14ac:dyDescent="0.2">
      <c r="A291" s="232" t="s">
        <v>171</v>
      </c>
      <c r="B291" s="232">
        <v>18</v>
      </c>
      <c r="C291" s="233">
        <v>1695.9479095700001</v>
      </c>
      <c r="D291" s="233">
        <v>1687.51035778</v>
      </c>
      <c r="E291" s="233">
        <v>0</v>
      </c>
      <c r="F291" s="233">
        <v>160.30391089</v>
      </c>
      <c r="G291" s="233">
        <v>400.75977720999998</v>
      </c>
      <c r="H291" s="233">
        <v>801.51955442999997</v>
      </c>
      <c r="I291" s="233">
        <v>0</v>
      </c>
      <c r="J291" s="233">
        <v>881.67150987000002</v>
      </c>
      <c r="K291" s="233">
        <v>1041.97542075</v>
      </c>
      <c r="L291" s="233">
        <v>1202.27933164</v>
      </c>
      <c r="M291" s="149">
        <f t="shared" si="3"/>
        <v>258</v>
      </c>
    </row>
    <row r="292" spans="1:13" ht="12.75" customHeight="1" x14ac:dyDescent="0.2">
      <c r="A292" s="232" t="s">
        <v>171</v>
      </c>
      <c r="B292" s="232">
        <v>19</v>
      </c>
      <c r="C292" s="233">
        <v>1472.03060308</v>
      </c>
      <c r="D292" s="233">
        <v>1464.70706774</v>
      </c>
      <c r="E292" s="233">
        <v>0</v>
      </c>
      <c r="F292" s="233">
        <v>159.68712049999999</v>
      </c>
      <c r="G292" s="233">
        <v>399.21780125999999</v>
      </c>
      <c r="H292" s="233">
        <v>798.43560250999997</v>
      </c>
      <c r="I292" s="233">
        <v>0</v>
      </c>
      <c r="J292" s="233">
        <v>878.27916275999996</v>
      </c>
      <c r="K292" s="233">
        <v>1037.96628326</v>
      </c>
      <c r="L292" s="233">
        <v>1197.6534037700001</v>
      </c>
      <c r="M292" s="149">
        <f t="shared" ref="M292:M355" si="4">M291+1</f>
        <v>259</v>
      </c>
    </row>
    <row r="293" spans="1:13" ht="12.75" customHeight="1" x14ac:dyDescent="0.2">
      <c r="A293" s="232" t="s">
        <v>171</v>
      </c>
      <c r="B293" s="232">
        <v>20</v>
      </c>
      <c r="C293" s="233">
        <v>1511.0704732300001</v>
      </c>
      <c r="D293" s="233">
        <v>1503.5527096799999</v>
      </c>
      <c r="E293" s="233">
        <v>0</v>
      </c>
      <c r="F293" s="233">
        <v>158.71634280999999</v>
      </c>
      <c r="G293" s="233">
        <v>396.79085702999998</v>
      </c>
      <c r="H293" s="233">
        <v>793.58171404999996</v>
      </c>
      <c r="I293" s="233">
        <v>0</v>
      </c>
      <c r="J293" s="233">
        <v>872.93988546000003</v>
      </c>
      <c r="K293" s="233">
        <v>1031.6562282699999</v>
      </c>
      <c r="L293" s="233">
        <v>1190.3725710799999</v>
      </c>
      <c r="M293" s="149">
        <f t="shared" si="4"/>
        <v>260</v>
      </c>
    </row>
    <row r="294" spans="1:13" ht="12.75" customHeight="1" x14ac:dyDescent="0.2">
      <c r="A294" s="232" t="s">
        <v>171</v>
      </c>
      <c r="B294" s="232">
        <v>21</v>
      </c>
      <c r="C294" s="233">
        <v>1581.24890125</v>
      </c>
      <c r="D294" s="233">
        <v>1573.3819912900001</v>
      </c>
      <c r="E294" s="233">
        <v>0</v>
      </c>
      <c r="F294" s="233">
        <v>158.49713603999999</v>
      </c>
      <c r="G294" s="233">
        <v>396.24284010000002</v>
      </c>
      <c r="H294" s="233">
        <v>792.48568020000005</v>
      </c>
      <c r="I294" s="233">
        <v>0</v>
      </c>
      <c r="J294" s="233">
        <v>871.73424822000004</v>
      </c>
      <c r="K294" s="233">
        <v>1030.2313842599999</v>
      </c>
      <c r="L294" s="233">
        <v>1188.7285202999999</v>
      </c>
      <c r="M294" s="149">
        <f t="shared" si="4"/>
        <v>261</v>
      </c>
    </row>
    <row r="295" spans="1:13" ht="12.75" customHeight="1" x14ac:dyDescent="0.2">
      <c r="A295" s="232" t="s">
        <v>171</v>
      </c>
      <c r="B295" s="232">
        <v>22</v>
      </c>
      <c r="C295" s="233">
        <v>2228.5275213599998</v>
      </c>
      <c r="D295" s="233">
        <v>2217.44031976</v>
      </c>
      <c r="E295" s="233">
        <v>0</v>
      </c>
      <c r="F295" s="233">
        <v>158.98118274999999</v>
      </c>
      <c r="G295" s="233">
        <v>397.45295686999998</v>
      </c>
      <c r="H295" s="233">
        <v>794.90591372999995</v>
      </c>
      <c r="I295" s="233">
        <v>0</v>
      </c>
      <c r="J295" s="233">
        <v>874.39650510000001</v>
      </c>
      <c r="K295" s="233">
        <v>1033.37768785</v>
      </c>
      <c r="L295" s="233">
        <v>1192.3588706</v>
      </c>
      <c r="M295" s="149">
        <f t="shared" si="4"/>
        <v>262</v>
      </c>
    </row>
    <row r="296" spans="1:13" ht="12.75" customHeight="1" x14ac:dyDescent="0.2">
      <c r="A296" s="232" t="s">
        <v>171</v>
      </c>
      <c r="B296" s="232">
        <v>23</v>
      </c>
      <c r="C296" s="233">
        <v>1597.1431323700001</v>
      </c>
      <c r="D296" s="233">
        <v>1589.19714664</v>
      </c>
      <c r="E296" s="233">
        <v>0</v>
      </c>
      <c r="F296" s="233">
        <v>156.49591011999999</v>
      </c>
      <c r="G296" s="233">
        <v>391.23977529000001</v>
      </c>
      <c r="H296" s="233">
        <v>782.47955059000003</v>
      </c>
      <c r="I296" s="233">
        <v>0</v>
      </c>
      <c r="J296" s="233">
        <v>860.72750564</v>
      </c>
      <c r="K296" s="233">
        <v>1017.22341576</v>
      </c>
      <c r="L296" s="233">
        <v>1173.71932588</v>
      </c>
      <c r="M296" s="149">
        <f t="shared" si="4"/>
        <v>263</v>
      </c>
    </row>
    <row r="297" spans="1:13" ht="12.75" customHeight="1" x14ac:dyDescent="0.2">
      <c r="A297" s="232" t="s">
        <v>171</v>
      </c>
      <c r="B297" s="232">
        <v>24</v>
      </c>
      <c r="C297" s="233">
        <v>1425.2074418300001</v>
      </c>
      <c r="D297" s="233">
        <v>1418.11685754</v>
      </c>
      <c r="E297" s="233">
        <v>0</v>
      </c>
      <c r="F297" s="233">
        <v>154.29853800999999</v>
      </c>
      <c r="G297" s="233">
        <v>385.74634501999998</v>
      </c>
      <c r="H297" s="233">
        <v>771.49269003999996</v>
      </c>
      <c r="I297" s="233">
        <v>0</v>
      </c>
      <c r="J297" s="233">
        <v>848.64195903999996</v>
      </c>
      <c r="K297" s="233">
        <v>1002.94049705</v>
      </c>
      <c r="L297" s="233">
        <v>1157.23903505</v>
      </c>
      <c r="M297" s="149">
        <f t="shared" si="4"/>
        <v>264</v>
      </c>
    </row>
    <row r="298" spans="1:13" ht="12.75" customHeight="1" x14ac:dyDescent="0.2">
      <c r="A298" s="232" t="s">
        <v>172</v>
      </c>
      <c r="B298" s="232">
        <v>1</v>
      </c>
      <c r="C298" s="233">
        <v>1506.3687140500001</v>
      </c>
      <c r="D298" s="233">
        <v>1498.8743423400001</v>
      </c>
      <c r="E298" s="233">
        <v>0</v>
      </c>
      <c r="F298" s="233">
        <v>152.00352978999999</v>
      </c>
      <c r="G298" s="233">
        <v>380.00882447999999</v>
      </c>
      <c r="H298" s="233">
        <v>760.01764896999998</v>
      </c>
      <c r="I298" s="233">
        <v>0</v>
      </c>
      <c r="J298" s="233">
        <v>836.01941385999999</v>
      </c>
      <c r="K298" s="233">
        <v>988.02294365</v>
      </c>
      <c r="L298" s="233">
        <v>1140.0264734499999</v>
      </c>
      <c r="M298" s="149">
        <f t="shared" si="4"/>
        <v>265</v>
      </c>
    </row>
    <row r="299" spans="1:13" ht="12.75" customHeight="1" x14ac:dyDescent="0.2">
      <c r="A299" s="232" t="s">
        <v>172</v>
      </c>
      <c r="B299" s="232">
        <v>2</v>
      </c>
      <c r="C299" s="233">
        <v>1352.1430659</v>
      </c>
      <c r="D299" s="233">
        <v>1345.4159859700001</v>
      </c>
      <c r="E299" s="233">
        <v>0</v>
      </c>
      <c r="F299" s="233">
        <v>152.63122530000001</v>
      </c>
      <c r="G299" s="233">
        <v>381.57806325000001</v>
      </c>
      <c r="H299" s="233">
        <v>763.15612650000003</v>
      </c>
      <c r="I299" s="233">
        <v>0</v>
      </c>
      <c r="J299" s="233">
        <v>839.47173913999995</v>
      </c>
      <c r="K299" s="233">
        <v>992.10296444000005</v>
      </c>
      <c r="L299" s="233">
        <v>1144.7341897399999</v>
      </c>
      <c r="M299" s="149">
        <f t="shared" si="4"/>
        <v>266</v>
      </c>
    </row>
    <row r="300" spans="1:13" ht="12.75" customHeight="1" x14ac:dyDescent="0.2">
      <c r="A300" s="232" t="s">
        <v>172</v>
      </c>
      <c r="B300" s="232">
        <v>3</v>
      </c>
      <c r="C300" s="233">
        <v>1508.7101343100001</v>
      </c>
      <c r="D300" s="233">
        <v>1501.2041137399999</v>
      </c>
      <c r="E300" s="233">
        <v>0</v>
      </c>
      <c r="F300" s="233">
        <v>152.74612642</v>
      </c>
      <c r="G300" s="233">
        <v>381.86531603999998</v>
      </c>
      <c r="H300" s="233">
        <v>763.73063207999996</v>
      </c>
      <c r="I300" s="233">
        <v>0</v>
      </c>
      <c r="J300" s="233">
        <v>840.10369528000001</v>
      </c>
      <c r="K300" s="233">
        <v>992.84982170000001</v>
      </c>
      <c r="L300" s="233">
        <v>1145.5959481100001</v>
      </c>
      <c r="M300" s="149">
        <f t="shared" si="4"/>
        <v>267</v>
      </c>
    </row>
    <row r="301" spans="1:13" ht="12.75" customHeight="1" x14ac:dyDescent="0.2">
      <c r="A301" s="232" t="s">
        <v>172</v>
      </c>
      <c r="B301" s="232">
        <v>4</v>
      </c>
      <c r="C301" s="233">
        <v>1385.12942666</v>
      </c>
      <c r="D301" s="233">
        <v>1378.23823548</v>
      </c>
      <c r="E301" s="233">
        <v>0</v>
      </c>
      <c r="F301" s="233">
        <v>153.31228211999999</v>
      </c>
      <c r="G301" s="233">
        <v>383.28070530999997</v>
      </c>
      <c r="H301" s="233">
        <v>766.56141061000005</v>
      </c>
      <c r="I301" s="233">
        <v>0</v>
      </c>
      <c r="J301" s="233">
        <v>843.21755167000003</v>
      </c>
      <c r="K301" s="233">
        <v>996.52983379</v>
      </c>
      <c r="L301" s="233">
        <v>1149.84211592</v>
      </c>
      <c r="M301" s="149">
        <f t="shared" si="4"/>
        <v>268</v>
      </c>
    </row>
    <row r="302" spans="1:13" ht="12.75" customHeight="1" x14ac:dyDescent="0.2">
      <c r="A302" s="232" t="s">
        <v>172</v>
      </c>
      <c r="B302" s="232">
        <v>5</v>
      </c>
      <c r="C302" s="233">
        <v>1319.67181319</v>
      </c>
      <c r="D302" s="233">
        <v>1313.10628178</v>
      </c>
      <c r="E302" s="233">
        <v>0</v>
      </c>
      <c r="F302" s="233">
        <v>153.70519243000001</v>
      </c>
      <c r="G302" s="233">
        <v>384.26298107000002</v>
      </c>
      <c r="H302" s="233">
        <v>768.52596214000005</v>
      </c>
      <c r="I302" s="233">
        <v>0</v>
      </c>
      <c r="J302" s="233">
        <v>845.37855835000005</v>
      </c>
      <c r="K302" s="233">
        <v>999.08375077999995</v>
      </c>
      <c r="L302" s="233">
        <v>1152.7889431999999</v>
      </c>
      <c r="M302" s="149">
        <f t="shared" si="4"/>
        <v>269</v>
      </c>
    </row>
    <row r="303" spans="1:13" ht="12.75" customHeight="1" x14ac:dyDescent="0.2">
      <c r="A303" s="232" t="s">
        <v>172</v>
      </c>
      <c r="B303" s="232">
        <v>6</v>
      </c>
      <c r="C303" s="233">
        <v>1722.31557484</v>
      </c>
      <c r="D303" s="233">
        <v>1713.7468406400001</v>
      </c>
      <c r="E303" s="233">
        <v>0</v>
      </c>
      <c r="F303" s="233">
        <v>153.33502672</v>
      </c>
      <c r="G303" s="233">
        <v>383.33756678999998</v>
      </c>
      <c r="H303" s="233">
        <v>766.67513358999997</v>
      </c>
      <c r="I303" s="233">
        <v>0</v>
      </c>
      <c r="J303" s="233">
        <v>843.34264694000001</v>
      </c>
      <c r="K303" s="233">
        <v>996.67767365999998</v>
      </c>
      <c r="L303" s="233">
        <v>1150.0127003800001</v>
      </c>
      <c r="M303" s="149">
        <f t="shared" si="4"/>
        <v>270</v>
      </c>
    </row>
    <row r="304" spans="1:13" ht="12.75" customHeight="1" x14ac:dyDescent="0.2">
      <c r="A304" s="232" t="s">
        <v>172</v>
      </c>
      <c r="B304" s="232">
        <v>7</v>
      </c>
      <c r="C304" s="233">
        <v>1721.6805832800001</v>
      </c>
      <c r="D304" s="233">
        <v>1713.11500824</v>
      </c>
      <c r="E304" s="233">
        <v>0</v>
      </c>
      <c r="F304" s="233">
        <v>151.66244818999999</v>
      </c>
      <c r="G304" s="233">
        <v>379.15612047000002</v>
      </c>
      <c r="H304" s="233">
        <v>758.31224094000004</v>
      </c>
      <c r="I304" s="233">
        <v>0</v>
      </c>
      <c r="J304" s="233">
        <v>834.14346503000002</v>
      </c>
      <c r="K304" s="233">
        <v>985.80591321999998</v>
      </c>
      <c r="L304" s="233">
        <v>1137.4683614099999</v>
      </c>
      <c r="M304" s="149">
        <f t="shared" si="4"/>
        <v>271</v>
      </c>
    </row>
    <row r="305" spans="1:13" ht="12.75" customHeight="1" x14ac:dyDescent="0.2">
      <c r="A305" s="232" t="s">
        <v>172</v>
      </c>
      <c r="B305" s="232">
        <v>8</v>
      </c>
      <c r="C305" s="233">
        <v>1818.27755686</v>
      </c>
      <c r="D305" s="233">
        <v>1809.23139986</v>
      </c>
      <c r="E305" s="233">
        <v>0</v>
      </c>
      <c r="F305" s="233">
        <v>153.86367970000001</v>
      </c>
      <c r="G305" s="233">
        <v>384.65919924999997</v>
      </c>
      <c r="H305" s="233">
        <v>769.31839849000005</v>
      </c>
      <c r="I305" s="233">
        <v>0</v>
      </c>
      <c r="J305" s="233">
        <v>846.25023834000001</v>
      </c>
      <c r="K305" s="233">
        <v>1000.11391804</v>
      </c>
      <c r="L305" s="233">
        <v>1153.97759774</v>
      </c>
      <c r="M305" s="149">
        <f t="shared" si="4"/>
        <v>272</v>
      </c>
    </row>
    <row r="306" spans="1:13" ht="12.75" customHeight="1" x14ac:dyDescent="0.2">
      <c r="A306" s="232" t="s">
        <v>172</v>
      </c>
      <c r="B306" s="232">
        <v>9</v>
      </c>
      <c r="C306" s="233">
        <v>2123.4101848</v>
      </c>
      <c r="D306" s="233">
        <v>2112.84595502</v>
      </c>
      <c r="E306" s="233">
        <v>0</v>
      </c>
      <c r="F306" s="233">
        <v>157.22919743</v>
      </c>
      <c r="G306" s="233">
        <v>393.07299356999999</v>
      </c>
      <c r="H306" s="233">
        <v>786.14598713999999</v>
      </c>
      <c r="I306" s="233">
        <v>0</v>
      </c>
      <c r="J306" s="233">
        <v>864.76058584999998</v>
      </c>
      <c r="K306" s="233">
        <v>1021.98978328</v>
      </c>
      <c r="L306" s="233">
        <v>1179.2189807</v>
      </c>
      <c r="M306" s="149">
        <f t="shared" si="4"/>
        <v>273</v>
      </c>
    </row>
    <row r="307" spans="1:13" ht="12.75" customHeight="1" x14ac:dyDescent="0.2">
      <c r="A307" s="232" t="s">
        <v>172</v>
      </c>
      <c r="B307" s="232">
        <v>10</v>
      </c>
      <c r="C307" s="233">
        <v>1472.3558493999999</v>
      </c>
      <c r="D307" s="233">
        <v>1465.03069592</v>
      </c>
      <c r="E307" s="233">
        <v>0</v>
      </c>
      <c r="F307" s="233">
        <v>157.25043048000001</v>
      </c>
      <c r="G307" s="233">
        <v>393.1260762</v>
      </c>
      <c r="H307" s="233">
        <v>786.25215241000001</v>
      </c>
      <c r="I307" s="233">
        <v>0</v>
      </c>
      <c r="J307" s="233">
        <v>864.87736765</v>
      </c>
      <c r="K307" s="233">
        <v>1022.12779813</v>
      </c>
      <c r="L307" s="233">
        <v>1179.37822861</v>
      </c>
      <c r="M307" s="149">
        <f t="shared" si="4"/>
        <v>274</v>
      </c>
    </row>
    <row r="308" spans="1:13" ht="12.75" customHeight="1" x14ac:dyDescent="0.2">
      <c r="A308" s="232" t="s">
        <v>172</v>
      </c>
      <c r="B308" s="232">
        <v>11</v>
      </c>
      <c r="C308" s="233">
        <v>2201.4273829099998</v>
      </c>
      <c r="D308" s="233">
        <v>2190.4750078699999</v>
      </c>
      <c r="E308" s="233">
        <v>0</v>
      </c>
      <c r="F308" s="233">
        <v>156.51854212000001</v>
      </c>
      <c r="G308" s="233">
        <v>391.29635530000002</v>
      </c>
      <c r="H308" s="233">
        <v>782.59271059000002</v>
      </c>
      <c r="I308" s="233">
        <v>0</v>
      </c>
      <c r="J308" s="233">
        <v>860.85198164999997</v>
      </c>
      <c r="K308" s="233">
        <v>1017.37052377</v>
      </c>
      <c r="L308" s="233">
        <v>1173.88906589</v>
      </c>
      <c r="M308" s="149">
        <f t="shared" si="4"/>
        <v>275</v>
      </c>
    </row>
    <row r="309" spans="1:13" ht="12.75" customHeight="1" x14ac:dyDescent="0.2">
      <c r="A309" s="232" t="s">
        <v>172</v>
      </c>
      <c r="B309" s="232">
        <v>12</v>
      </c>
      <c r="C309" s="233">
        <v>2001.54408635</v>
      </c>
      <c r="D309" s="233">
        <v>1991.5861555700001</v>
      </c>
      <c r="E309" s="233">
        <v>0</v>
      </c>
      <c r="F309" s="233">
        <v>156.43908486000001</v>
      </c>
      <c r="G309" s="233">
        <v>391.09771215000001</v>
      </c>
      <c r="H309" s="233">
        <v>782.19542430000001</v>
      </c>
      <c r="I309" s="233">
        <v>0</v>
      </c>
      <c r="J309" s="233">
        <v>860.41496672000005</v>
      </c>
      <c r="K309" s="233">
        <v>1016.85405158</v>
      </c>
      <c r="L309" s="233">
        <v>1173.2931364399999</v>
      </c>
      <c r="M309" s="149">
        <f t="shared" si="4"/>
        <v>276</v>
      </c>
    </row>
    <row r="310" spans="1:13" ht="12.75" customHeight="1" x14ac:dyDescent="0.2">
      <c r="A310" s="232" t="s">
        <v>172</v>
      </c>
      <c r="B310" s="232">
        <v>13</v>
      </c>
      <c r="C310" s="233">
        <v>2471.1693750999998</v>
      </c>
      <c r="D310" s="233">
        <v>2458.8750000999999</v>
      </c>
      <c r="E310" s="233">
        <v>0</v>
      </c>
      <c r="F310" s="233">
        <v>156.97912771</v>
      </c>
      <c r="G310" s="233">
        <v>392.44781927999998</v>
      </c>
      <c r="H310" s="233">
        <v>784.89563855999995</v>
      </c>
      <c r="I310" s="233">
        <v>0</v>
      </c>
      <c r="J310" s="233">
        <v>863.38520242000004</v>
      </c>
      <c r="K310" s="233">
        <v>1020.36433013</v>
      </c>
      <c r="L310" s="233">
        <v>1177.3434578399999</v>
      </c>
      <c r="M310" s="149">
        <f t="shared" si="4"/>
        <v>277</v>
      </c>
    </row>
    <row r="311" spans="1:13" ht="12.75" customHeight="1" x14ac:dyDescent="0.2">
      <c r="A311" s="232" t="s">
        <v>172</v>
      </c>
      <c r="B311" s="232">
        <v>14</v>
      </c>
      <c r="C311" s="233">
        <v>1726.11470104</v>
      </c>
      <c r="D311" s="233">
        <v>1717.52706571</v>
      </c>
      <c r="E311" s="233">
        <v>0</v>
      </c>
      <c r="F311" s="233">
        <v>157.26313418000001</v>
      </c>
      <c r="G311" s="233">
        <v>393.15783544999999</v>
      </c>
      <c r="H311" s="233">
        <v>786.31567089999999</v>
      </c>
      <c r="I311" s="233">
        <v>0</v>
      </c>
      <c r="J311" s="233">
        <v>864.94723797999995</v>
      </c>
      <c r="K311" s="233">
        <v>1022.21037216</v>
      </c>
      <c r="L311" s="233">
        <v>1179.4735063400001</v>
      </c>
      <c r="M311" s="149">
        <f t="shared" si="4"/>
        <v>278</v>
      </c>
    </row>
    <row r="312" spans="1:13" ht="12.75" customHeight="1" x14ac:dyDescent="0.2">
      <c r="A312" s="232" t="s">
        <v>172</v>
      </c>
      <c r="B312" s="232">
        <v>15</v>
      </c>
      <c r="C312" s="233">
        <v>1831.7032394600001</v>
      </c>
      <c r="D312" s="233">
        <v>1822.5902880199999</v>
      </c>
      <c r="E312" s="233">
        <v>0</v>
      </c>
      <c r="F312" s="233">
        <v>156.88687526999999</v>
      </c>
      <c r="G312" s="233">
        <v>392.21718816999999</v>
      </c>
      <c r="H312" s="233">
        <v>784.43437633999997</v>
      </c>
      <c r="I312" s="233">
        <v>0</v>
      </c>
      <c r="J312" s="233">
        <v>862.87781397000003</v>
      </c>
      <c r="K312" s="233">
        <v>1019.7646892400001</v>
      </c>
      <c r="L312" s="233">
        <v>1176.6515644999999</v>
      </c>
      <c r="M312" s="149">
        <f t="shared" si="4"/>
        <v>279</v>
      </c>
    </row>
    <row r="313" spans="1:13" ht="12.75" customHeight="1" x14ac:dyDescent="0.2">
      <c r="A313" s="232" t="s">
        <v>172</v>
      </c>
      <c r="B313" s="232">
        <v>16</v>
      </c>
      <c r="C313" s="233">
        <v>1560.97857198</v>
      </c>
      <c r="D313" s="233">
        <v>1553.21250943</v>
      </c>
      <c r="E313" s="233">
        <v>0</v>
      </c>
      <c r="F313" s="233">
        <v>157.79185168000001</v>
      </c>
      <c r="G313" s="233">
        <v>394.47962920999998</v>
      </c>
      <c r="H313" s="233">
        <v>788.95925841999997</v>
      </c>
      <c r="I313" s="233">
        <v>0</v>
      </c>
      <c r="J313" s="233">
        <v>867.85518425999999</v>
      </c>
      <c r="K313" s="233">
        <v>1025.6470359499999</v>
      </c>
      <c r="L313" s="233">
        <v>1183.43888763</v>
      </c>
      <c r="M313" s="149">
        <f t="shared" si="4"/>
        <v>280</v>
      </c>
    </row>
    <row r="314" spans="1:13" ht="12.75" customHeight="1" x14ac:dyDescent="0.2">
      <c r="A314" s="232" t="s">
        <v>172</v>
      </c>
      <c r="B314" s="232">
        <v>17</v>
      </c>
      <c r="C314" s="233">
        <v>1553.4699527499999</v>
      </c>
      <c r="D314" s="233">
        <v>1545.74124652</v>
      </c>
      <c r="E314" s="233">
        <v>0</v>
      </c>
      <c r="F314" s="233">
        <v>158.13924664999999</v>
      </c>
      <c r="G314" s="233">
        <v>395.34811660999998</v>
      </c>
      <c r="H314" s="233">
        <v>790.69623322999996</v>
      </c>
      <c r="I314" s="233">
        <v>0</v>
      </c>
      <c r="J314" s="233">
        <v>869.76585654999997</v>
      </c>
      <c r="K314" s="233">
        <v>1027.9051031900001</v>
      </c>
      <c r="L314" s="233">
        <v>1186.04434984</v>
      </c>
      <c r="M314" s="149">
        <f t="shared" si="4"/>
        <v>281</v>
      </c>
    </row>
    <row r="315" spans="1:13" ht="12.75" customHeight="1" x14ac:dyDescent="0.2">
      <c r="A315" s="232" t="s">
        <v>172</v>
      </c>
      <c r="B315" s="232">
        <v>18</v>
      </c>
      <c r="C315" s="233">
        <v>1711.08998387</v>
      </c>
      <c r="D315" s="233">
        <v>1702.5770983800001</v>
      </c>
      <c r="E315" s="233">
        <v>0</v>
      </c>
      <c r="F315" s="233">
        <v>156.92403375999999</v>
      </c>
      <c r="G315" s="233">
        <v>392.31008439999999</v>
      </c>
      <c r="H315" s="233">
        <v>784.62016879999999</v>
      </c>
      <c r="I315" s="233">
        <v>0</v>
      </c>
      <c r="J315" s="233">
        <v>863.08218567999995</v>
      </c>
      <c r="K315" s="233">
        <v>1020.00621944</v>
      </c>
      <c r="L315" s="233">
        <v>1176.9302531999999</v>
      </c>
      <c r="M315" s="149">
        <f t="shared" si="4"/>
        <v>282</v>
      </c>
    </row>
    <row r="316" spans="1:13" ht="12.75" customHeight="1" x14ac:dyDescent="0.2">
      <c r="A316" s="232" t="s">
        <v>172</v>
      </c>
      <c r="B316" s="232">
        <v>19</v>
      </c>
      <c r="C316" s="233">
        <v>1792.43619162</v>
      </c>
      <c r="D316" s="233">
        <v>1783.51859863</v>
      </c>
      <c r="E316" s="233">
        <v>0</v>
      </c>
      <c r="F316" s="233">
        <v>156.74495787999999</v>
      </c>
      <c r="G316" s="233">
        <v>391.86239469999998</v>
      </c>
      <c r="H316" s="233">
        <v>783.72478939999996</v>
      </c>
      <c r="I316" s="233">
        <v>0</v>
      </c>
      <c r="J316" s="233">
        <v>862.09726834000003</v>
      </c>
      <c r="K316" s="233">
        <v>1018.84222622</v>
      </c>
      <c r="L316" s="233">
        <v>1175.5871841000001</v>
      </c>
      <c r="M316" s="149">
        <f t="shared" si="4"/>
        <v>283</v>
      </c>
    </row>
    <row r="317" spans="1:13" ht="12.75" customHeight="1" x14ac:dyDescent="0.2">
      <c r="A317" s="232" t="s">
        <v>172</v>
      </c>
      <c r="B317" s="232">
        <v>20</v>
      </c>
      <c r="C317" s="233">
        <v>1922.2426660799999</v>
      </c>
      <c r="D317" s="233">
        <v>1912.67926973</v>
      </c>
      <c r="E317" s="233">
        <v>0</v>
      </c>
      <c r="F317" s="233">
        <v>156.66354711</v>
      </c>
      <c r="G317" s="233">
        <v>391.65886777999998</v>
      </c>
      <c r="H317" s="233">
        <v>783.31773554999995</v>
      </c>
      <c r="I317" s="233">
        <v>0</v>
      </c>
      <c r="J317" s="233">
        <v>861.64950911000005</v>
      </c>
      <c r="K317" s="233">
        <v>1018.31305622</v>
      </c>
      <c r="L317" s="233">
        <v>1174.97660333</v>
      </c>
      <c r="M317" s="149">
        <f t="shared" si="4"/>
        <v>284</v>
      </c>
    </row>
    <row r="318" spans="1:13" ht="12.75" customHeight="1" x14ac:dyDescent="0.2">
      <c r="A318" s="232" t="s">
        <v>172</v>
      </c>
      <c r="B318" s="232">
        <v>21</v>
      </c>
      <c r="C318" s="233">
        <v>1705.14996718</v>
      </c>
      <c r="D318" s="233">
        <v>1696.6666340100001</v>
      </c>
      <c r="E318" s="233">
        <v>0</v>
      </c>
      <c r="F318" s="233">
        <v>155.61847746000001</v>
      </c>
      <c r="G318" s="233">
        <v>389.04619364000001</v>
      </c>
      <c r="H318" s="233">
        <v>778.09238729000003</v>
      </c>
      <c r="I318" s="233">
        <v>0</v>
      </c>
      <c r="J318" s="233">
        <v>855.90162600999997</v>
      </c>
      <c r="K318" s="233">
        <v>1011.52010347</v>
      </c>
      <c r="L318" s="233">
        <v>1167.13858093</v>
      </c>
      <c r="M318" s="149">
        <f t="shared" si="4"/>
        <v>285</v>
      </c>
    </row>
    <row r="319" spans="1:13" ht="12.75" customHeight="1" x14ac:dyDescent="0.2">
      <c r="A319" s="232" t="s">
        <v>172</v>
      </c>
      <c r="B319" s="232">
        <v>22</v>
      </c>
      <c r="C319" s="233">
        <v>1766.18367433</v>
      </c>
      <c r="D319" s="233">
        <v>1757.3966908800001</v>
      </c>
      <c r="E319" s="233">
        <v>0</v>
      </c>
      <c r="F319" s="233">
        <v>156.28152363999999</v>
      </c>
      <c r="G319" s="233">
        <v>390.70380911000001</v>
      </c>
      <c r="H319" s="233">
        <v>781.40761822000002</v>
      </c>
      <c r="I319" s="233">
        <v>0</v>
      </c>
      <c r="J319" s="233">
        <v>859.54838003999998</v>
      </c>
      <c r="K319" s="233">
        <v>1015.82990368</v>
      </c>
      <c r="L319" s="233">
        <v>1172.1114273200001</v>
      </c>
      <c r="M319" s="149">
        <f t="shared" si="4"/>
        <v>286</v>
      </c>
    </row>
    <row r="320" spans="1:13" ht="12.75" customHeight="1" x14ac:dyDescent="0.2">
      <c r="A320" s="232" t="s">
        <v>172</v>
      </c>
      <c r="B320" s="232">
        <v>23</v>
      </c>
      <c r="C320" s="233">
        <v>2150.97679247</v>
      </c>
      <c r="D320" s="233">
        <v>2140.27541539</v>
      </c>
      <c r="E320" s="233">
        <v>0</v>
      </c>
      <c r="F320" s="233">
        <v>156.00935225000001</v>
      </c>
      <c r="G320" s="233">
        <v>390.02338062000001</v>
      </c>
      <c r="H320" s="233">
        <v>780.04676124000002</v>
      </c>
      <c r="I320" s="233">
        <v>0</v>
      </c>
      <c r="J320" s="233">
        <v>858.05143736000002</v>
      </c>
      <c r="K320" s="233">
        <v>1014.06078961</v>
      </c>
      <c r="L320" s="233">
        <v>1170.0701418599999</v>
      </c>
      <c r="M320" s="149">
        <f t="shared" si="4"/>
        <v>287</v>
      </c>
    </row>
    <row r="321" spans="1:13" ht="12.75" customHeight="1" x14ac:dyDescent="0.2">
      <c r="A321" s="232" t="s">
        <v>172</v>
      </c>
      <c r="B321" s="232">
        <v>24</v>
      </c>
      <c r="C321" s="233">
        <v>1736.92696953</v>
      </c>
      <c r="D321" s="233">
        <v>1728.2855418199999</v>
      </c>
      <c r="E321" s="233">
        <v>0</v>
      </c>
      <c r="F321" s="233">
        <v>154.18729288</v>
      </c>
      <c r="G321" s="233">
        <v>385.46823218999998</v>
      </c>
      <c r="H321" s="233">
        <v>770.93646438999997</v>
      </c>
      <c r="I321" s="233">
        <v>0</v>
      </c>
      <c r="J321" s="233">
        <v>848.03011082</v>
      </c>
      <c r="K321" s="233">
        <v>1002.2174037</v>
      </c>
      <c r="L321" s="233">
        <v>1156.4046965800001</v>
      </c>
      <c r="M321" s="149">
        <f t="shared" si="4"/>
        <v>288</v>
      </c>
    </row>
    <row r="322" spans="1:13" ht="12.75" customHeight="1" x14ac:dyDescent="0.2">
      <c r="A322" s="232" t="s">
        <v>173</v>
      </c>
      <c r="B322" s="232">
        <v>1</v>
      </c>
      <c r="C322" s="233">
        <v>1906.3262007999999</v>
      </c>
      <c r="D322" s="233">
        <v>1896.84199085</v>
      </c>
      <c r="E322" s="233">
        <v>0</v>
      </c>
      <c r="F322" s="233">
        <v>150.59698560999999</v>
      </c>
      <c r="G322" s="233">
        <v>376.49246404000002</v>
      </c>
      <c r="H322" s="233">
        <v>752.98492807000002</v>
      </c>
      <c r="I322" s="233">
        <v>0</v>
      </c>
      <c r="J322" s="233">
        <v>828.28342087999999</v>
      </c>
      <c r="K322" s="233">
        <v>978.88040649000004</v>
      </c>
      <c r="L322" s="233">
        <v>1129.47739211</v>
      </c>
      <c r="M322" s="149">
        <f t="shared" si="4"/>
        <v>289</v>
      </c>
    </row>
    <row r="323" spans="1:13" ht="12.75" customHeight="1" x14ac:dyDescent="0.2">
      <c r="A323" s="232" t="s">
        <v>173</v>
      </c>
      <c r="B323" s="232">
        <v>2</v>
      </c>
      <c r="C323" s="233">
        <v>1678.6053300200001</v>
      </c>
      <c r="D323" s="233">
        <v>1670.25405972</v>
      </c>
      <c r="E323" s="233">
        <v>0</v>
      </c>
      <c r="F323" s="233">
        <v>150.56816408</v>
      </c>
      <c r="G323" s="233">
        <v>376.42041018999998</v>
      </c>
      <c r="H323" s="233">
        <v>752.84082037999997</v>
      </c>
      <c r="I323" s="233">
        <v>0</v>
      </c>
      <c r="J323" s="233">
        <v>828.12490241</v>
      </c>
      <c r="K323" s="233">
        <v>978.69306648999998</v>
      </c>
      <c r="L323" s="233">
        <v>1129.2612305600001</v>
      </c>
      <c r="M323" s="149">
        <f t="shared" si="4"/>
        <v>290</v>
      </c>
    </row>
    <row r="324" spans="1:13" ht="12.75" customHeight="1" x14ac:dyDescent="0.2">
      <c r="A324" s="232" t="s">
        <v>173</v>
      </c>
      <c r="B324" s="232">
        <v>3</v>
      </c>
      <c r="C324" s="233">
        <v>1583.2463777999999</v>
      </c>
      <c r="D324" s="233">
        <v>1575.3695301499999</v>
      </c>
      <c r="E324" s="233">
        <v>0</v>
      </c>
      <c r="F324" s="233">
        <v>150.73461885</v>
      </c>
      <c r="G324" s="233">
        <v>376.83654711999998</v>
      </c>
      <c r="H324" s="233">
        <v>753.67309423999995</v>
      </c>
      <c r="I324" s="233">
        <v>0</v>
      </c>
      <c r="J324" s="233">
        <v>829.04040366000004</v>
      </c>
      <c r="K324" s="233">
        <v>979.77502250999999</v>
      </c>
      <c r="L324" s="233">
        <v>1130.50964135</v>
      </c>
      <c r="M324" s="149">
        <f t="shared" si="4"/>
        <v>291</v>
      </c>
    </row>
    <row r="325" spans="1:13" ht="12.75" customHeight="1" x14ac:dyDescent="0.2">
      <c r="A325" s="232" t="s">
        <v>173</v>
      </c>
      <c r="B325" s="232">
        <v>4</v>
      </c>
      <c r="C325" s="233">
        <v>1405.70635298</v>
      </c>
      <c r="D325" s="233">
        <v>1398.7127890300001</v>
      </c>
      <c r="E325" s="233">
        <v>0</v>
      </c>
      <c r="F325" s="233">
        <v>150.27250942000001</v>
      </c>
      <c r="G325" s="233">
        <v>375.68127355000001</v>
      </c>
      <c r="H325" s="233">
        <v>751.36254710000003</v>
      </c>
      <c r="I325" s="233">
        <v>0</v>
      </c>
      <c r="J325" s="233">
        <v>826.49880180000002</v>
      </c>
      <c r="K325" s="233">
        <v>976.77131122000003</v>
      </c>
      <c r="L325" s="233">
        <v>1127.0438206399999</v>
      </c>
      <c r="M325" s="149">
        <f t="shared" si="4"/>
        <v>292</v>
      </c>
    </row>
    <row r="326" spans="1:13" ht="12.75" customHeight="1" x14ac:dyDescent="0.2">
      <c r="A326" s="232" t="s">
        <v>173</v>
      </c>
      <c r="B326" s="232">
        <v>5</v>
      </c>
      <c r="C326" s="233">
        <v>1374.7311069100001</v>
      </c>
      <c r="D326" s="233">
        <v>1367.89164867</v>
      </c>
      <c r="E326" s="233">
        <v>0</v>
      </c>
      <c r="F326" s="233">
        <v>150.56513440000001</v>
      </c>
      <c r="G326" s="233">
        <v>376.41283600999998</v>
      </c>
      <c r="H326" s="233">
        <v>752.82567201999996</v>
      </c>
      <c r="I326" s="233">
        <v>0</v>
      </c>
      <c r="J326" s="233">
        <v>828.10823921999997</v>
      </c>
      <c r="K326" s="233">
        <v>978.67337362000001</v>
      </c>
      <c r="L326" s="233">
        <v>1129.2385080199999</v>
      </c>
      <c r="M326" s="149">
        <f t="shared" si="4"/>
        <v>293</v>
      </c>
    </row>
    <row r="327" spans="1:13" ht="12.75" customHeight="1" x14ac:dyDescent="0.2">
      <c r="A327" s="232" t="s">
        <v>173</v>
      </c>
      <c r="B327" s="232">
        <v>6</v>
      </c>
      <c r="C327" s="233">
        <v>1712.0511159499999</v>
      </c>
      <c r="D327" s="233">
        <v>1703.5334487099999</v>
      </c>
      <c r="E327" s="233">
        <v>0</v>
      </c>
      <c r="F327" s="233">
        <v>150.80711256999999</v>
      </c>
      <c r="G327" s="233">
        <v>377.01778142000001</v>
      </c>
      <c r="H327" s="233">
        <v>754.03556285000002</v>
      </c>
      <c r="I327" s="233">
        <v>0</v>
      </c>
      <c r="J327" s="233">
        <v>829.43911912999999</v>
      </c>
      <c r="K327" s="233">
        <v>980.24623169999995</v>
      </c>
      <c r="L327" s="233">
        <v>1131.05334427</v>
      </c>
      <c r="M327" s="149">
        <f t="shared" si="4"/>
        <v>294</v>
      </c>
    </row>
    <row r="328" spans="1:13" ht="12.75" customHeight="1" x14ac:dyDescent="0.2">
      <c r="A328" s="232" t="s">
        <v>173</v>
      </c>
      <c r="B328" s="232">
        <v>7</v>
      </c>
      <c r="C328" s="233">
        <v>1451.49996274</v>
      </c>
      <c r="D328" s="233">
        <v>1444.27856989</v>
      </c>
      <c r="E328" s="233">
        <v>0</v>
      </c>
      <c r="F328" s="233">
        <v>151.46720390999999</v>
      </c>
      <c r="G328" s="233">
        <v>378.66800977999998</v>
      </c>
      <c r="H328" s="233">
        <v>757.33601955999995</v>
      </c>
      <c r="I328" s="233">
        <v>0</v>
      </c>
      <c r="J328" s="233">
        <v>833.06962151000005</v>
      </c>
      <c r="K328" s="233">
        <v>984.53682542000001</v>
      </c>
      <c r="L328" s="233">
        <v>1136.0040293300001</v>
      </c>
      <c r="M328" s="149">
        <f t="shared" si="4"/>
        <v>295</v>
      </c>
    </row>
    <row r="329" spans="1:13" ht="12.75" customHeight="1" x14ac:dyDescent="0.2">
      <c r="A329" s="232" t="s">
        <v>173</v>
      </c>
      <c r="B329" s="232">
        <v>8</v>
      </c>
      <c r="C329" s="233">
        <v>1366.7021686800001</v>
      </c>
      <c r="D329" s="233">
        <v>1359.9026554</v>
      </c>
      <c r="E329" s="233">
        <v>0</v>
      </c>
      <c r="F329" s="233">
        <v>153.32082750999999</v>
      </c>
      <c r="G329" s="233">
        <v>383.30206877000001</v>
      </c>
      <c r="H329" s="233">
        <v>766.60413755000002</v>
      </c>
      <c r="I329" s="233">
        <v>0</v>
      </c>
      <c r="J329" s="233">
        <v>843.26455129999999</v>
      </c>
      <c r="K329" s="233">
        <v>996.58537880999995</v>
      </c>
      <c r="L329" s="233">
        <v>1149.9062063199999</v>
      </c>
      <c r="M329" s="149">
        <f t="shared" si="4"/>
        <v>296</v>
      </c>
    </row>
    <row r="330" spans="1:13" ht="12.75" customHeight="1" x14ac:dyDescent="0.2">
      <c r="A330" s="232" t="s">
        <v>173</v>
      </c>
      <c r="B330" s="232">
        <v>9</v>
      </c>
      <c r="C330" s="233">
        <v>1503.92152199</v>
      </c>
      <c r="D330" s="233">
        <v>1496.4393253600001</v>
      </c>
      <c r="E330" s="233">
        <v>0</v>
      </c>
      <c r="F330" s="233">
        <v>156.53615644000001</v>
      </c>
      <c r="G330" s="233">
        <v>391.34039109000003</v>
      </c>
      <c r="H330" s="233">
        <v>782.68078218000005</v>
      </c>
      <c r="I330" s="233">
        <v>0</v>
      </c>
      <c r="J330" s="233">
        <v>860.94886039000005</v>
      </c>
      <c r="K330" s="233">
        <v>1017.4850168299999</v>
      </c>
      <c r="L330" s="233">
        <v>1174.0211732600001</v>
      </c>
      <c r="M330" s="149">
        <f t="shared" si="4"/>
        <v>297</v>
      </c>
    </row>
    <row r="331" spans="1:13" ht="12.75" customHeight="1" x14ac:dyDescent="0.2">
      <c r="A331" s="232" t="s">
        <v>173</v>
      </c>
      <c r="B331" s="232">
        <v>10</v>
      </c>
      <c r="C331" s="233">
        <v>1460.6804255899999</v>
      </c>
      <c r="D331" s="233">
        <v>1453.4133588</v>
      </c>
      <c r="E331" s="233">
        <v>0</v>
      </c>
      <c r="F331" s="233">
        <v>158.22918822</v>
      </c>
      <c r="G331" s="233">
        <v>395.57297055999999</v>
      </c>
      <c r="H331" s="233">
        <v>791.14594110999997</v>
      </c>
      <c r="I331" s="233">
        <v>0</v>
      </c>
      <c r="J331" s="233">
        <v>870.26053521999995</v>
      </c>
      <c r="K331" s="233">
        <v>1028.48972344</v>
      </c>
      <c r="L331" s="233">
        <v>1186.7189116699999</v>
      </c>
      <c r="M331" s="149">
        <f t="shared" si="4"/>
        <v>298</v>
      </c>
    </row>
    <row r="332" spans="1:13" ht="12.75" customHeight="1" x14ac:dyDescent="0.2">
      <c r="A332" s="232" t="s">
        <v>173</v>
      </c>
      <c r="B332" s="232">
        <v>11</v>
      </c>
      <c r="C332" s="233">
        <v>1352.8957659499999</v>
      </c>
      <c r="D332" s="233">
        <v>1346.16494124</v>
      </c>
      <c r="E332" s="233">
        <v>0</v>
      </c>
      <c r="F332" s="233">
        <v>157.26818176</v>
      </c>
      <c r="G332" s="233">
        <v>393.17045438999997</v>
      </c>
      <c r="H332" s="233">
        <v>786.34090878999996</v>
      </c>
      <c r="I332" s="233">
        <v>0</v>
      </c>
      <c r="J332" s="233">
        <v>864.97499965999998</v>
      </c>
      <c r="K332" s="233">
        <v>1022.24318142</v>
      </c>
      <c r="L332" s="233">
        <v>1179.51136318</v>
      </c>
      <c r="M332" s="149">
        <f t="shared" si="4"/>
        <v>299</v>
      </c>
    </row>
    <row r="333" spans="1:13" ht="12.75" customHeight="1" x14ac:dyDescent="0.2">
      <c r="A333" s="232" t="s">
        <v>173</v>
      </c>
      <c r="B333" s="232">
        <v>12</v>
      </c>
      <c r="C333" s="233">
        <v>1537.6799975700001</v>
      </c>
      <c r="D333" s="233">
        <v>1530.02984833</v>
      </c>
      <c r="E333" s="233">
        <v>0</v>
      </c>
      <c r="F333" s="233">
        <v>157.19499737000001</v>
      </c>
      <c r="G333" s="233">
        <v>392.98749341000001</v>
      </c>
      <c r="H333" s="233">
        <v>785.97498683000003</v>
      </c>
      <c r="I333" s="233">
        <v>0</v>
      </c>
      <c r="J333" s="233">
        <v>864.57248550999998</v>
      </c>
      <c r="K333" s="233">
        <v>1021.76748287</v>
      </c>
      <c r="L333" s="233">
        <v>1178.9624802400001</v>
      </c>
      <c r="M333" s="149">
        <f t="shared" si="4"/>
        <v>300</v>
      </c>
    </row>
    <row r="334" spans="1:13" ht="12.75" customHeight="1" x14ac:dyDescent="0.2">
      <c r="A334" s="232" t="s">
        <v>173</v>
      </c>
      <c r="B334" s="232">
        <v>13</v>
      </c>
      <c r="C334" s="233">
        <v>1472.3894173599999</v>
      </c>
      <c r="D334" s="233">
        <v>1465.0640968800001</v>
      </c>
      <c r="E334" s="233">
        <v>0</v>
      </c>
      <c r="F334" s="233">
        <v>157.87126921000001</v>
      </c>
      <c r="G334" s="233">
        <v>394.67817302999998</v>
      </c>
      <c r="H334" s="233">
        <v>789.35634605999996</v>
      </c>
      <c r="I334" s="233">
        <v>0</v>
      </c>
      <c r="J334" s="233">
        <v>868.29198067000004</v>
      </c>
      <c r="K334" s="233">
        <v>1026.16324988</v>
      </c>
      <c r="L334" s="233">
        <v>1184.03451909</v>
      </c>
      <c r="M334" s="149">
        <f t="shared" si="4"/>
        <v>301</v>
      </c>
    </row>
    <row r="335" spans="1:13" ht="12.75" customHeight="1" x14ac:dyDescent="0.2">
      <c r="A335" s="232" t="s">
        <v>173</v>
      </c>
      <c r="B335" s="232">
        <v>14</v>
      </c>
      <c r="C335" s="233">
        <v>1754.33260382</v>
      </c>
      <c r="D335" s="233">
        <v>1745.60458092</v>
      </c>
      <c r="E335" s="233">
        <v>0</v>
      </c>
      <c r="F335" s="233">
        <v>158.1479879</v>
      </c>
      <c r="G335" s="233">
        <v>395.36996975</v>
      </c>
      <c r="H335" s="233">
        <v>790.73993949999999</v>
      </c>
      <c r="I335" s="233">
        <v>0</v>
      </c>
      <c r="J335" s="233">
        <v>869.81393344000003</v>
      </c>
      <c r="K335" s="233">
        <v>1027.9619213399999</v>
      </c>
      <c r="L335" s="233">
        <v>1186.10990924</v>
      </c>
      <c r="M335" s="149">
        <f t="shared" si="4"/>
        <v>302</v>
      </c>
    </row>
    <row r="336" spans="1:13" ht="12.75" customHeight="1" x14ac:dyDescent="0.2">
      <c r="A336" s="232" t="s">
        <v>173</v>
      </c>
      <c r="B336" s="232">
        <v>15</v>
      </c>
      <c r="C336" s="233">
        <v>1573.7815390000001</v>
      </c>
      <c r="D336" s="233">
        <v>1565.9517801</v>
      </c>
      <c r="E336" s="233">
        <v>0</v>
      </c>
      <c r="F336" s="233">
        <v>158.27934289000001</v>
      </c>
      <c r="G336" s="233">
        <v>395.69835723</v>
      </c>
      <c r="H336" s="233">
        <v>791.39671444999999</v>
      </c>
      <c r="I336" s="233">
        <v>0</v>
      </c>
      <c r="J336" s="233">
        <v>870.53638590000003</v>
      </c>
      <c r="K336" s="233">
        <v>1028.8157287900001</v>
      </c>
      <c r="L336" s="233">
        <v>1187.09507168</v>
      </c>
      <c r="M336" s="149">
        <f t="shared" si="4"/>
        <v>303</v>
      </c>
    </row>
    <row r="337" spans="1:13" ht="12.75" customHeight="1" x14ac:dyDescent="0.2">
      <c r="A337" s="232" t="s">
        <v>173</v>
      </c>
      <c r="B337" s="232">
        <v>16</v>
      </c>
      <c r="C337" s="233">
        <v>1587.1022261200001</v>
      </c>
      <c r="D337" s="233">
        <v>1579.2061951400001</v>
      </c>
      <c r="E337" s="233">
        <v>0</v>
      </c>
      <c r="F337" s="233">
        <v>158.34787976000001</v>
      </c>
      <c r="G337" s="233">
        <v>395.86969941000001</v>
      </c>
      <c r="H337" s="233">
        <v>791.73939881000001</v>
      </c>
      <c r="I337" s="233">
        <v>0</v>
      </c>
      <c r="J337" s="233">
        <v>870.91333869000005</v>
      </c>
      <c r="K337" s="233">
        <v>1029.2612184499999</v>
      </c>
      <c r="L337" s="233">
        <v>1187.6090982200001</v>
      </c>
      <c r="M337" s="149">
        <f t="shared" si="4"/>
        <v>304</v>
      </c>
    </row>
    <row r="338" spans="1:13" ht="12.75" customHeight="1" x14ac:dyDescent="0.2">
      <c r="A338" s="232" t="s">
        <v>173</v>
      </c>
      <c r="B338" s="232">
        <v>17</v>
      </c>
      <c r="C338" s="233">
        <v>1615.8127057700001</v>
      </c>
      <c r="D338" s="233">
        <v>1607.77383659</v>
      </c>
      <c r="E338" s="233">
        <v>0</v>
      </c>
      <c r="F338" s="233">
        <v>158.19671575999999</v>
      </c>
      <c r="G338" s="233">
        <v>395.49178941000002</v>
      </c>
      <c r="H338" s="233">
        <v>790.98357881000004</v>
      </c>
      <c r="I338" s="233">
        <v>0</v>
      </c>
      <c r="J338" s="233">
        <v>870.08193669000002</v>
      </c>
      <c r="K338" s="233">
        <v>1028.27865245</v>
      </c>
      <c r="L338" s="233">
        <v>1186.4753682200001</v>
      </c>
      <c r="M338" s="149">
        <f t="shared" si="4"/>
        <v>305</v>
      </c>
    </row>
    <row r="339" spans="1:13" ht="12.75" customHeight="1" x14ac:dyDescent="0.2">
      <c r="A339" s="232" t="s">
        <v>173</v>
      </c>
      <c r="B339" s="232">
        <v>18</v>
      </c>
      <c r="C339" s="233">
        <v>1326.47184161</v>
      </c>
      <c r="D339" s="233">
        <v>1319.8724792099999</v>
      </c>
      <c r="E339" s="233">
        <v>0</v>
      </c>
      <c r="F339" s="233">
        <v>157.69176071000001</v>
      </c>
      <c r="G339" s="233">
        <v>394.22940177999999</v>
      </c>
      <c r="H339" s="233">
        <v>788.45880355999998</v>
      </c>
      <c r="I339" s="233">
        <v>0</v>
      </c>
      <c r="J339" s="233">
        <v>867.30468392</v>
      </c>
      <c r="K339" s="233">
        <v>1024.99644463</v>
      </c>
      <c r="L339" s="233">
        <v>1182.68820534</v>
      </c>
      <c r="M339" s="149">
        <f t="shared" si="4"/>
        <v>306</v>
      </c>
    </row>
    <row r="340" spans="1:13" ht="12.75" customHeight="1" x14ac:dyDescent="0.2">
      <c r="A340" s="232" t="s">
        <v>173</v>
      </c>
      <c r="B340" s="232">
        <v>19</v>
      </c>
      <c r="C340" s="233">
        <v>1836.70150883</v>
      </c>
      <c r="D340" s="233">
        <v>1827.56369038</v>
      </c>
      <c r="E340" s="233">
        <v>0</v>
      </c>
      <c r="F340" s="233">
        <v>157.22507474</v>
      </c>
      <c r="G340" s="233">
        <v>393.06268684000003</v>
      </c>
      <c r="H340" s="233">
        <v>786.12537368000005</v>
      </c>
      <c r="I340" s="233">
        <v>0</v>
      </c>
      <c r="J340" s="233">
        <v>864.73791104999998</v>
      </c>
      <c r="K340" s="233">
        <v>1021.9629857800001</v>
      </c>
      <c r="L340" s="233">
        <v>1179.1880605199999</v>
      </c>
      <c r="M340" s="149">
        <f t="shared" si="4"/>
        <v>307</v>
      </c>
    </row>
    <row r="341" spans="1:13" ht="12.75" customHeight="1" x14ac:dyDescent="0.2">
      <c r="A341" s="232" t="s">
        <v>173</v>
      </c>
      <c r="B341" s="232">
        <v>20</v>
      </c>
      <c r="C341" s="233">
        <v>1351.2064803000001</v>
      </c>
      <c r="D341" s="233">
        <v>1344.48406</v>
      </c>
      <c r="E341" s="233">
        <v>0</v>
      </c>
      <c r="F341" s="233">
        <v>156.86305073</v>
      </c>
      <c r="G341" s="233">
        <v>392.15762683999998</v>
      </c>
      <c r="H341" s="233">
        <v>784.31525366999995</v>
      </c>
      <c r="I341" s="233">
        <v>0</v>
      </c>
      <c r="J341" s="233">
        <v>862.74677903999998</v>
      </c>
      <c r="K341" s="233">
        <v>1019.60982977</v>
      </c>
      <c r="L341" s="233">
        <v>1176.4728805100001</v>
      </c>
      <c r="M341" s="149">
        <f t="shared" si="4"/>
        <v>308</v>
      </c>
    </row>
    <row r="342" spans="1:13" ht="12.75" customHeight="1" x14ac:dyDescent="0.2">
      <c r="A342" s="232" t="s">
        <v>173</v>
      </c>
      <c r="B342" s="232">
        <v>21</v>
      </c>
      <c r="C342" s="233">
        <v>1263.83688843</v>
      </c>
      <c r="D342" s="233">
        <v>1257.54914272</v>
      </c>
      <c r="E342" s="233">
        <v>0</v>
      </c>
      <c r="F342" s="233">
        <v>156.79242306</v>
      </c>
      <c r="G342" s="233">
        <v>391.98105765000003</v>
      </c>
      <c r="H342" s="233">
        <v>783.96211530999994</v>
      </c>
      <c r="I342" s="233">
        <v>0</v>
      </c>
      <c r="J342" s="233">
        <v>862.35832684000002</v>
      </c>
      <c r="K342" s="233">
        <v>1019.1507499000001</v>
      </c>
      <c r="L342" s="233">
        <v>1175.9431729600001</v>
      </c>
      <c r="M342" s="149">
        <f t="shared" si="4"/>
        <v>309</v>
      </c>
    </row>
    <row r="343" spans="1:13" ht="12.75" customHeight="1" x14ac:dyDescent="0.2">
      <c r="A343" s="232" t="s">
        <v>173</v>
      </c>
      <c r="B343" s="232">
        <v>22</v>
      </c>
      <c r="C343" s="233">
        <v>1136.5219343700001</v>
      </c>
      <c r="D343" s="233">
        <v>1130.86759639</v>
      </c>
      <c r="E343" s="233">
        <v>0</v>
      </c>
      <c r="F343" s="233">
        <v>157.08809708999999</v>
      </c>
      <c r="G343" s="233">
        <v>392.72024271999999</v>
      </c>
      <c r="H343" s="233">
        <v>785.44048543999997</v>
      </c>
      <c r="I343" s="233">
        <v>0</v>
      </c>
      <c r="J343" s="233">
        <v>863.98453398000004</v>
      </c>
      <c r="K343" s="233">
        <v>1021.0726310700001</v>
      </c>
      <c r="L343" s="233">
        <v>1178.16072816</v>
      </c>
      <c r="M343" s="149">
        <f t="shared" si="4"/>
        <v>310</v>
      </c>
    </row>
    <row r="344" spans="1:13" ht="12.75" customHeight="1" x14ac:dyDescent="0.2">
      <c r="A344" s="232" t="s">
        <v>173</v>
      </c>
      <c r="B344" s="232">
        <v>23</v>
      </c>
      <c r="C344" s="233">
        <v>1260.7896296700001</v>
      </c>
      <c r="D344" s="233">
        <v>1254.51704445</v>
      </c>
      <c r="E344" s="233">
        <v>0</v>
      </c>
      <c r="F344" s="233">
        <v>156.64647914</v>
      </c>
      <c r="G344" s="233">
        <v>391.61619786</v>
      </c>
      <c r="H344" s="233">
        <v>783.23239570999999</v>
      </c>
      <c r="I344" s="233">
        <v>0</v>
      </c>
      <c r="J344" s="233">
        <v>861.55563528000005</v>
      </c>
      <c r="K344" s="233">
        <v>1018.20211442</v>
      </c>
      <c r="L344" s="233">
        <v>1174.84859357</v>
      </c>
      <c r="M344" s="149">
        <f t="shared" si="4"/>
        <v>311</v>
      </c>
    </row>
    <row r="345" spans="1:13" ht="12.75" customHeight="1" x14ac:dyDescent="0.2">
      <c r="A345" s="232" t="s">
        <v>173</v>
      </c>
      <c r="B345" s="232">
        <v>24</v>
      </c>
      <c r="C345" s="233">
        <v>2017.2680107799999</v>
      </c>
      <c r="D345" s="233">
        <v>2007.23185152</v>
      </c>
      <c r="E345" s="233">
        <v>0</v>
      </c>
      <c r="F345" s="233">
        <v>154.9296564</v>
      </c>
      <c r="G345" s="233">
        <v>387.324141</v>
      </c>
      <c r="H345" s="233">
        <v>774.64828199999999</v>
      </c>
      <c r="I345" s="233">
        <v>0</v>
      </c>
      <c r="J345" s="233">
        <v>852.11311019000004</v>
      </c>
      <c r="K345" s="233">
        <v>1007.04276659</v>
      </c>
      <c r="L345" s="233">
        <v>1161.97242299</v>
      </c>
      <c r="M345" s="149">
        <f t="shared" si="4"/>
        <v>312</v>
      </c>
    </row>
    <row r="346" spans="1:13" ht="12.75" customHeight="1" x14ac:dyDescent="0.2">
      <c r="A346" s="232" t="s">
        <v>174</v>
      </c>
      <c r="B346" s="232">
        <v>1</v>
      </c>
      <c r="C346" s="233">
        <v>1403.36161922</v>
      </c>
      <c r="D346" s="233">
        <v>1396.3797206199999</v>
      </c>
      <c r="E346" s="233">
        <v>0</v>
      </c>
      <c r="F346" s="233">
        <v>148.34510341999999</v>
      </c>
      <c r="G346" s="233">
        <v>370.86275854000002</v>
      </c>
      <c r="H346" s="233">
        <v>741.72551708000003</v>
      </c>
      <c r="I346" s="233">
        <v>0</v>
      </c>
      <c r="J346" s="233">
        <v>815.89806878000002</v>
      </c>
      <c r="K346" s="233">
        <v>964.2431722</v>
      </c>
      <c r="L346" s="233">
        <v>1112.58827561</v>
      </c>
      <c r="M346" s="149">
        <f t="shared" si="4"/>
        <v>313</v>
      </c>
    </row>
    <row r="347" spans="1:13" ht="12.75" customHeight="1" x14ac:dyDescent="0.2">
      <c r="A347" s="232" t="s">
        <v>174</v>
      </c>
      <c r="B347" s="232">
        <v>2</v>
      </c>
      <c r="C347" s="233">
        <v>1400.76878435</v>
      </c>
      <c r="D347" s="233">
        <v>1393.79978542</v>
      </c>
      <c r="E347" s="233">
        <v>0</v>
      </c>
      <c r="F347" s="233">
        <v>148.46894957999999</v>
      </c>
      <c r="G347" s="233">
        <v>371.17237394</v>
      </c>
      <c r="H347" s="233">
        <v>742.34474789000001</v>
      </c>
      <c r="I347" s="233">
        <v>0</v>
      </c>
      <c r="J347" s="233">
        <v>816.57922267000004</v>
      </c>
      <c r="K347" s="233">
        <v>965.04817224999999</v>
      </c>
      <c r="L347" s="233">
        <v>1113.51712183</v>
      </c>
      <c r="M347" s="149">
        <f t="shared" si="4"/>
        <v>314</v>
      </c>
    </row>
    <row r="348" spans="1:13" ht="12.75" customHeight="1" x14ac:dyDescent="0.2">
      <c r="A348" s="232" t="s">
        <v>174</v>
      </c>
      <c r="B348" s="232">
        <v>3</v>
      </c>
      <c r="C348" s="233">
        <v>1504.8611048600001</v>
      </c>
      <c r="D348" s="233">
        <v>1497.37423369</v>
      </c>
      <c r="E348" s="233">
        <v>0</v>
      </c>
      <c r="F348" s="233">
        <v>149.27056832</v>
      </c>
      <c r="G348" s="233">
        <v>373.17642080000002</v>
      </c>
      <c r="H348" s="233">
        <v>746.35284161000004</v>
      </c>
      <c r="I348" s="233">
        <v>0</v>
      </c>
      <c r="J348" s="233">
        <v>820.98812577000001</v>
      </c>
      <c r="K348" s="233">
        <v>970.25869408999995</v>
      </c>
      <c r="L348" s="233">
        <v>1119.52926241</v>
      </c>
      <c r="M348" s="149">
        <f t="shared" si="4"/>
        <v>315</v>
      </c>
    </row>
    <row r="349" spans="1:13" ht="12.75" customHeight="1" x14ac:dyDescent="0.2">
      <c r="A349" s="232" t="s">
        <v>174</v>
      </c>
      <c r="B349" s="232">
        <v>4</v>
      </c>
      <c r="C349" s="233">
        <v>1715.27541262</v>
      </c>
      <c r="D349" s="233">
        <v>1706.7417041000001</v>
      </c>
      <c r="E349" s="233">
        <v>0</v>
      </c>
      <c r="F349" s="233">
        <v>148.98062107999999</v>
      </c>
      <c r="G349" s="233">
        <v>372.45155270999999</v>
      </c>
      <c r="H349" s="233">
        <v>744.90310541999997</v>
      </c>
      <c r="I349" s="233">
        <v>0</v>
      </c>
      <c r="J349" s="233">
        <v>819.39341595999997</v>
      </c>
      <c r="K349" s="233">
        <v>968.37403703999996</v>
      </c>
      <c r="L349" s="233">
        <v>1117.3546581200001</v>
      </c>
      <c r="M349" s="149">
        <f t="shared" si="4"/>
        <v>316</v>
      </c>
    </row>
    <row r="350" spans="1:13" ht="12.75" customHeight="1" x14ac:dyDescent="0.2">
      <c r="A350" s="232" t="s">
        <v>174</v>
      </c>
      <c r="B350" s="232">
        <v>5</v>
      </c>
      <c r="C350" s="233">
        <v>1795.8936714199999</v>
      </c>
      <c r="D350" s="233">
        <v>1786.9588770299999</v>
      </c>
      <c r="E350" s="233">
        <v>0</v>
      </c>
      <c r="F350" s="233">
        <v>149.52569223</v>
      </c>
      <c r="G350" s="233">
        <v>373.81423057000001</v>
      </c>
      <c r="H350" s="233">
        <v>747.62846113000001</v>
      </c>
      <c r="I350" s="233">
        <v>0</v>
      </c>
      <c r="J350" s="233">
        <v>822.39130723999995</v>
      </c>
      <c r="K350" s="233">
        <v>971.91699946999995</v>
      </c>
      <c r="L350" s="233">
        <v>1121.4426917000001</v>
      </c>
      <c r="M350" s="149">
        <f t="shared" si="4"/>
        <v>317</v>
      </c>
    </row>
    <row r="351" spans="1:13" ht="12.75" customHeight="1" x14ac:dyDescent="0.2">
      <c r="A351" s="232" t="s">
        <v>174</v>
      </c>
      <c r="B351" s="232">
        <v>6</v>
      </c>
      <c r="C351" s="233">
        <v>1407.62560407</v>
      </c>
      <c r="D351" s="233">
        <v>1400.62249161</v>
      </c>
      <c r="E351" s="233">
        <v>0</v>
      </c>
      <c r="F351" s="233">
        <v>149.65003981999999</v>
      </c>
      <c r="G351" s="233">
        <v>374.12509955000002</v>
      </c>
      <c r="H351" s="233">
        <v>748.25019911000004</v>
      </c>
      <c r="I351" s="233">
        <v>0</v>
      </c>
      <c r="J351" s="233">
        <v>823.07521901999996</v>
      </c>
      <c r="K351" s="233">
        <v>972.72525884000004</v>
      </c>
      <c r="L351" s="233">
        <v>1122.37529866</v>
      </c>
      <c r="M351" s="149">
        <f t="shared" si="4"/>
        <v>318</v>
      </c>
    </row>
    <row r="352" spans="1:13" ht="12.75" customHeight="1" x14ac:dyDescent="0.2">
      <c r="A352" s="232" t="s">
        <v>174</v>
      </c>
      <c r="B352" s="232">
        <v>7</v>
      </c>
      <c r="C352" s="233">
        <v>1409.24145226</v>
      </c>
      <c r="D352" s="233">
        <v>1402.2303007600001</v>
      </c>
      <c r="E352" s="233">
        <v>0</v>
      </c>
      <c r="F352" s="233">
        <v>150.11544187999999</v>
      </c>
      <c r="G352" s="233">
        <v>375.28860471000002</v>
      </c>
      <c r="H352" s="233">
        <v>750.57720941000002</v>
      </c>
      <c r="I352" s="233">
        <v>0</v>
      </c>
      <c r="J352" s="233">
        <v>825.63493034999999</v>
      </c>
      <c r="K352" s="233">
        <v>975.75037223000004</v>
      </c>
      <c r="L352" s="233">
        <v>1125.8658141200001</v>
      </c>
      <c r="M352" s="149">
        <f t="shared" si="4"/>
        <v>319</v>
      </c>
    </row>
    <row r="353" spans="1:13" ht="12.75" customHeight="1" x14ac:dyDescent="0.2">
      <c r="A353" s="232" t="s">
        <v>174</v>
      </c>
      <c r="B353" s="232">
        <v>8</v>
      </c>
      <c r="C353" s="233">
        <v>2295.23841176</v>
      </c>
      <c r="D353" s="233">
        <v>2283.8193151800001</v>
      </c>
      <c r="E353" s="233">
        <v>0</v>
      </c>
      <c r="F353" s="233">
        <v>152.93158925</v>
      </c>
      <c r="G353" s="233">
        <v>382.32897313000001</v>
      </c>
      <c r="H353" s="233">
        <v>764.65794627000002</v>
      </c>
      <c r="I353" s="233">
        <v>0</v>
      </c>
      <c r="J353" s="233">
        <v>841.12374089000002</v>
      </c>
      <c r="K353" s="233">
        <v>994.05533014000002</v>
      </c>
      <c r="L353" s="233">
        <v>1146.9869194</v>
      </c>
      <c r="M353" s="149">
        <f t="shared" si="4"/>
        <v>320</v>
      </c>
    </row>
    <row r="354" spans="1:13" ht="12.75" customHeight="1" x14ac:dyDescent="0.2">
      <c r="A354" s="232" t="s">
        <v>174</v>
      </c>
      <c r="B354" s="232">
        <v>9</v>
      </c>
      <c r="C354" s="233">
        <v>1845.89142782</v>
      </c>
      <c r="D354" s="233">
        <v>1836.70788838</v>
      </c>
      <c r="E354" s="233">
        <v>0</v>
      </c>
      <c r="F354" s="233">
        <v>156.49022310000001</v>
      </c>
      <c r="G354" s="233">
        <v>391.22555775000001</v>
      </c>
      <c r="H354" s="233">
        <v>782.45111549000001</v>
      </c>
      <c r="I354" s="233">
        <v>0</v>
      </c>
      <c r="J354" s="233">
        <v>860.69622704000005</v>
      </c>
      <c r="K354" s="233">
        <v>1017.18645014</v>
      </c>
      <c r="L354" s="233">
        <v>1173.6766732399999</v>
      </c>
      <c r="M354" s="149">
        <f t="shared" si="4"/>
        <v>321</v>
      </c>
    </row>
    <row r="355" spans="1:13" ht="12.75" customHeight="1" x14ac:dyDescent="0.2">
      <c r="A355" s="232" t="s">
        <v>174</v>
      </c>
      <c r="B355" s="232">
        <v>10</v>
      </c>
      <c r="C355" s="233">
        <v>1574.78666223</v>
      </c>
      <c r="D355" s="233">
        <v>1566.9519027199999</v>
      </c>
      <c r="E355" s="233">
        <v>0</v>
      </c>
      <c r="F355" s="233">
        <v>156.43394454</v>
      </c>
      <c r="G355" s="233">
        <v>391.08486134999998</v>
      </c>
      <c r="H355" s="233">
        <v>782.16972269999997</v>
      </c>
      <c r="I355" s="233">
        <v>0</v>
      </c>
      <c r="J355" s="233">
        <v>860.38669497000001</v>
      </c>
      <c r="K355" s="233">
        <v>1016.82063951</v>
      </c>
      <c r="L355" s="233">
        <v>1173.2545840499999</v>
      </c>
      <c r="M355" s="149">
        <f t="shared" si="4"/>
        <v>322</v>
      </c>
    </row>
    <row r="356" spans="1:13" ht="12.75" customHeight="1" x14ac:dyDescent="0.2">
      <c r="A356" s="232" t="s">
        <v>174</v>
      </c>
      <c r="B356" s="232">
        <v>11</v>
      </c>
      <c r="C356" s="233">
        <v>1537.1848322599999</v>
      </c>
      <c r="D356" s="233">
        <v>1529.53714653</v>
      </c>
      <c r="E356" s="233">
        <v>0</v>
      </c>
      <c r="F356" s="233">
        <v>156.03783575</v>
      </c>
      <c r="G356" s="233">
        <v>390.09458936999999</v>
      </c>
      <c r="H356" s="233">
        <v>780.18917873999999</v>
      </c>
      <c r="I356" s="233">
        <v>0</v>
      </c>
      <c r="J356" s="233">
        <v>858.20809660999998</v>
      </c>
      <c r="K356" s="233">
        <v>1014.24593236</v>
      </c>
      <c r="L356" s="233">
        <v>1170.2837681000001</v>
      </c>
      <c r="M356" s="149">
        <f t="shared" ref="M356:M419" si="5">M355+1</f>
        <v>323</v>
      </c>
    </row>
    <row r="357" spans="1:13" ht="12.75" customHeight="1" x14ac:dyDescent="0.2">
      <c r="A357" s="232" t="s">
        <v>174</v>
      </c>
      <c r="B357" s="232">
        <v>12</v>
      </c>
      <c r="C357" s="233">
        <v>2279.0563899399999</v>
      </c>
      <c r="D357" s="233">
        <v>2267.71780094</v>
      </c>
      <c r="E357" s="233">
        <v>0</v>
      </c>
      <c r="F357" s="233">
        <v>155.85518453</v>
      </c>
      <c r="G357" s="233">
        <v>389.63796133</v>
      </c>
      <c r="H357" s="233">
        <v>779.27592267</v>
      </c>
      <c r="I357" s="233">
        <v>0</v>
      </c>
      <c r="J357" s="233">
        <v>857.20351492999998</v>
      </c>
      <c r="K357" s="233">
        <v>1013.05869946</v>
      </c>
      <c r="L357" s="233">
        <v>1168.9138840000001</v>
      </c>
      <c r="M357" s="149">
        <f t="shared" si="5"/>
        <v>324</v>
      </c>
    </row>
    <row r="358" spans="1:13" ht="12.75" customHeight="1" x14ac:dyDescent="0.2">
      <c r="A358" s="232" t="s">
        <v>174</v>
      </c>
      <c r="B358" s="232">
        <v>13</v>
      </c>
      <c r="C358" s="233">
        <v>1674.2227862899999</v>
      </c>
      <c r="D358" s="233">
        <v>1665.89331969</v>
      </c>
      <c r="E358" s="233">
        <v>0</v>
      </c>
      <c r="F358" s="233">
        <v>156.59833785999999</v>
      </c>
      <c r="G358" s="233">
        <v>391.49584465999999</v>
      </c>
      <c r="H358" s="233">
        <v>782.99168931999998</v>
      </c>
      <c r="I358" s="233">
        <v>0</v>
      </c>
      <c r="J358" s="233">
        <v>861.29085825000004</v>
      </c>
      <c r="K358" s="233">
        <v>1017.88919612</v>
      </c>
      <c r="L358" s="233">
        <v>1174.4875339800001</v>
      </c>
      <c r="M358" s="149">
        <f t="shared" si="5"/>
        <v>325</v>
      </c>
    </row>
    <row r="359" spans="1:13" ht="12.75" customHeight="1" x14ac:dyDescent="0.2">
      <c r="A359" s="232" t="s">
        <v>174</v>
      </c>
      <c r="B359" s="232">
        <v>14</v>
      </c>
      <c r="C359" s="233">
        <v>1826.86559104</v>
      </c>
      <c r="D359" s="233">
        <v>1817.7767074999999</v>
      </c>
      <c r="E359" s="233">
        <v>0</v>
      </c>
      <c r="F359" s="233">
        <v>156.80176538000001</v>
      </c>
      <c r="G359" s="233">
        <v>392.00441346000002</v>
      </c>
      <c r="H359" s="233">
        <v>784.00882691000004</v>
      </c>
      <c r="I359" s="233">
        <v>0</v>
      </c>
      <c r="J359" s="233">
        <v>862.40970960000004</v>
      </c>
      <c r="K359" s="233">
        <v>1019.21147498</v>
      </c>
      <c r="L359" s="233">
        <v>1176.0132403699999</v>
      </c>
      <c r="M359" s="149">
        <f t="shared" si="5"/>
        <v>326</v>
      </c>
    </row>
    <row r="360" spans="1:13" ht="12.75" customHeight="1" x14ac:dyDescent="0.2">
      <c r="A360" s="232" t="s">
        <v>174</v>
      </c>
      <c r="B360" s="232">
        <v>15</v>
      </c>
      <c r="C360" s="233">
        <v>1987.6657851499999</v>
      </c>
      <c r="D360" s="233">
        <v>1977.77690065</v>
      </c>
      <c r="E360" s="233">
        <v>0</v>
      </c>
      <c r="F360" s="233">
        <v>157.02541300999999</v>
      </c>
      <c r="G360" s="233">
        <v>392.56353252999997</v>
      </c>
      <c r="H360" s="233">
        <v>785.12706506999996</v>
      </c>
      <c r="I360" s="233">
        <v>0</v>
      </c>
      <c r="J360" s="233">
        <v>863.63977156999999</v>
      </c>
      <c r="K360" s="233">
        <v>1020.66518458</v>
      </c>
      <c r="L360" s="233">
        <v>1177.6905976</v>
      </c>
      <c r="M360" s="149">
        <f t="shared" si="5"/>
        <v>327</v>
      </c>
    </row>
    <row r="361" spans="1:13" ht="12.75" customHeight="1" x14ac:dyDescent="0.2">
      <c r="A361" s="232" t="s">
        <v>174</v>
      </c>
      <c r="B361" s="232">
        <v>16</v>
      </c>
      <c r="C361" s="233">
        <v>1692.8693879699999</v>
      </c>
      <c r="D361" s="233">
        <v>1684.44715221</v>
      </c>
      <c r="E361" s="233">
        <v>0</v>
      </c>
      <c r="F361" s="233">
        <v>156.72709431999999</v>
      </c>
      <c r="G361" s="233">
        <v>391.81773580999999</v>
      </c>
      <c r="H361" s="233">
        <v>783.63547161999998</v>
      </c>
      <c r="I361" s="233">
        <v>0</v>
      </c>
      <c r="J361" s="233">
        <v>861.99901878000003</v>
      </c>
      <c r="K361" s="233">
        <v>1018.72611311</v>
      </c>
      <c r="L361" s="233">
        <v>1175.45320743</v>
      </c>
      <c r="M361" s="149">
        <f t="shared" si="5"/>
        <v>328</v>
      </c>
    </row>
    <row r="362" spans="1:13" ht="12.75" customHeight="1" x14ac:dyDescent="0.2">
      <c r="A362" s="232" t="s">
        <v>174</v>
      </c>
      <c r="B362" s="232">
        <v>17</v>
      </c>
      <c r="C362" s="233">
        <v>1443.77241721</v>
      </c>
      <c r="D362" s="233">
        <v>1436.58946986</v>
      </c>
      <c r="E362" s="233">
        <v>0</v>
      </c>
      <c r="F362" s="233">
        <v>156.89542901999999</v>
      </c>
      <c r="G362" s="233">
        <v>392.23857255000001</v>
      </c>
      <c r="H362" s="233">
        <v>784.47714509000002</v>
      </c>
      <c r="I362" s="233">
        <v>0</v>
      </c>
      <c r="J362" s="233">
        <v>862.92485959999999</v>
      </c>
      <c r="K362" s="233">
        <v>1019.82028862</v>
      </c>
      <c r="L362" s="233">
        <v>1176.7157176400001</v>
      </c>
      <c r="M362" s="149">
        <f t="shared" si="5"/>
        <v>329</v>
      </c>
    </row>
    <row r="363" spans="1:13" ht="12.75" customHeight="1" x14ac:dyDescent="0.2">
      <c r="A363" s="232" t="s">
        <v>174</v>
      </c>
      <c r="B363" s="232">
        <v>18</v>
      </c>
      <c r="C363" s="233">
        <v>1475.72068947</v>
      </c>
      <c r="D363" s="233">
        <v>1468.3787954899999</v>
      </c>
      <c r="E363" s="233">
        <v>0</v>
      </c>
      <c r="F363" s="233">
        <v>156.92033774000001</v>
      </c>
      <c r="G363" s="233">
        <v>392.30084434000003</v>
      </c>
      <c r="H363" s="233">
        <v>784.60168868000005</v>
      </c>
      <c r="I363" s="233">
        <v>0</v>
      </c>
      <c r="J363" s="233">
        <v>863.06185755000001</v>
      </c>
      <c r="K363" s="233">
        <v>1019.98219528</v>
      </c>
      <c r="L363" s="233">
        <v>1176.90253302</v>
      </c>
      <c r="M363" s="149">
        <f t="shared" si="5"/>
        <v>330</v>
      </c>
    </row>
    <row r="364" spans="1:13" ht="12.75" customHeight="1" x14ac:dyDescent="0.2">
      <c r="A364" s="232" t="s">
        <v>174</v>
      </c>
      <c r="B364" s="232">
        <v>19</v>
      </c>
      <c r="C364" s="233">
        <v>1405.1829489500001</v>
      </c>
      <c r="D364" s="233">
        <v>1398.1919889999999</v>
      </c>
      <c r="E364" s="233">
        <v>0</v>
      </c>
      <c r="F364" s="233">
        <v>156.43461454000001</v>
      </c>
      <c r="G364" s="233">
        <v>391.08653635000002</v>
      </c>
      <c r="H364" s="233">
        <v>782.17307271000004</v>
      </c>
      <c r="I364" s="233">
        <v>0</v>
      </c>
      <c r="J364" s="233">
        <v>860.39037998000003</v>
      </c>
      <c r="K364" s="233">
        <v>1016.82499452</v>
      </c>
      <c r="L364" s="233">
        <v>1173.25960906</v>
      </c>
      <c r="M364" s="149">
        <f t="shared" si="5"/>
        <v>331</v>
      </c>
    </row>
    <row r="365" spans="1:13" ht="12.75" customHeight="1" x14ac:dyDescent="0.2">
      <c r="A365" s="232" t="s">
        <v>174</v>
      </c>
      <c r="B365" s="232">
        <v>20</v>
      </c>
      <c r="C365" s="233">
        <v>1391.8466364200001</v>
      </c>
      <c r="D365" s="233">
        <v>1384.9220262900001</v>
      </c>
      <c r="E365" s="233">
        <v>0</v>
      </c>
      <c r="F365" s="233">
        <v>156.07279209000001</v>
      </c>
      <c r="G365" s="233">
        <v>390.18198021000001</v>
      </c>
      <c r="H365" s="233">
        <v>780.36396043000002</v>
      </c>
      <c r="I365" s="233">
        <v>0</v>
      </c>
      <c r="J365" s="233">
        <v>858.40035647000002</v>
      </c>
      <c r="K365" s="233">
        <v>1014.47314855</v>
      </c>
      <c r="L365" s="233">
        <v>1170.54594064</v>
      </c>
      <c r="M365" s="149">
        <f t="shared" si="5"/>
        <v>332</v>
      </c>
    </row>
    <row r="366" spans="1:13" ht="12.75" customHeight="1" x14ac:dyDescent="0.2">
      <c r="A366" s="232" t="s">
        <v>174</v>
      </c>
      <c r="B366" s="232">
        <v>21</v>
      </c>
      <c r="C366" s="233">
        <v>1448.39924651</v>
      </c>
      <c r="D366" s="233">
        <v>1441.1932801099999</v>
      </c>
      <c r="E366" s="233">
        <v>0</v>
      </c>
      <c r="F366" s="233">
        <v>156.09769962999999</v>
      </c>
      <c r="G366" s="233">
        <v>390.24424907000002</v>
      </c>
      <c r="H366" s="233">
        <v>780.48849814000005</v>
      </c>
      <c r="I366" s="233">
        <v>0</v>
      </c>
      <c r="J366" s="233">
        <v>858.53734795000003</v>
      </c>
      <c r="K366" s="233">
        <v>1014.63504758</v>
      </c>
      <c r="L366" s="233">
        <v>1170.7327471999999</v>
      </c>
      <c r="M366" s="149">
        <f t="shared" si="5"/>
        <v>333</v>
      </c>
    </row>
    <row r="367" spans="1:13" ht="12.75" customHeight="1" x14ac:dyDescent="0.2">
      <c r="A367" s="232" t="s">
        <v>174</v>
      </c>
      <c r="B367" s="232">
        <v>22</v>
      </c>
      <c r="C367" s="233">
        <v>1480.61261253</v>
      </c>
      <c r="D367" s="233">
        <v>1473.24638063</v>
      </c>
      <c r="E367" s="233">
        <v>0</v>
      </c>
      <c r="F367" s="233">
        <v>156.08424506</v>
      </c>
      <c r="G367" s="233">
        <v>390.21061264000002</v>
      </c>
      <c r="H367" s="233">
        <v>780.42122528000004</v>
      </c>
      <c r="I367" s="233">
        <v>0</v>
      </c>
      <c r="J367" s="233">
        <v>858.46334780999996</v>
      </c>
      <c r="K367" s="233">
        <v>1014.54759286</v>
      </c>
      <c r="L367" s="233">
        <v>1170.63183792</v>
      </c>
      <c r="M367" s="149">
        <f t="shared" si="5"/>
        <v>334</v>
      </c>
    </row>
    <row r="368" spans="1:13" ht="12.75" customHeight="1" x14ac:dyDescent="0.2">
      <c r="A368" s="232" t="s">
        <v>174</v>
      </c>
      <c r="B368" s="232">
        <v>23</v>
      </c>
      <c r="C368" s="233">
        <v>1251.08683765</v>
      </c>
      <c r="D368" s="233">
        <v>1244.86252502</v>
      </c>
      <c r="E368" s="233">
        <v>0</v>
      </c>
      <c r="F368" s="233">
        <v>155.49752251999999</v>
      </c>
      <c r="G368" s="233">
        <v>388.74380631000002</v>
      </c>
      <c r="H368" s="233">
        <v>777.48761261000004</v>
      </c>
      <c r="I368" s="233">
        <v>0</v>
      </c>
      <c r="J368" s="233">
        <v>855.23637386999997</v>
      </c>
      <c r="K368" s="233">
        <v>1010.73389639</v>
      </c>
      <c r="L368" s="233">
        <v>1166.2314189199999</v>
      </c>
      <c r="M368" s="149">
        <f t="shared" si="5"/>
        <v>335</v>
      </c>
    </row>
    <row r="369" spans="1:13" ht="12.75" customHeight="1" x14ac:dyDescent="0.2">
      <c r="A369" s="232" t="s">
        <v>174</v>
      </c>
      <c r="B369" s="232">
        <v>24</v>
      </c>
      <c r="C369" s="233">
        <v>1444.64490127</v>
      </c>
      <c r="D369" s="233">
        <v>1437.4576132</v>
      </c>
      <c r="E369" s="233">
        <v>0</v>
      </c>
      <c r="F369" s="233">
        <v>152.40670503999999</v>
      </c>
      <c r="G369" s="233">
        <v>381.01676259999999</v>
      </c>
      <c r="H369" s="233">
        <v>762.03352519999999</v>
      </c>
      <c r="I369" s="233">
        <v>0</v>
      </c>
      <c r="J369" s="233">
        <v>838.23687772000005</v>
      </c>
      <c r="K369" s="233">
        <v>990.64358275999996</v>
      </c>
      <c r="L369" s="233">
        <v>1143.0502878</v>
      </c>
      <c r="M369" s="149">
        <f t="shared" si="5"/>
        <v>336</v>
      </c>
    </row>
    <row r="370" spans="1:13" ht="12.75" customHeight="1" x14ac:dyDescent="0.2">
      <c r="A370" s="232" t="s">
        <v>175</v>
      </c>
      <c r="B370" s="232">
        <v>1</v>
      </c>
      <c r="C370" s="233">
        <v>1383.28576763</v>
      </c>
      <c r="D370" s="233">
        <v>1376.4037488900001</v>
      </c>
      <c r="E370" s="233">
        <v>0</v>
      </c>
      <c r="F370" s="233">
        <v>148.63108624</v>
      </c>
      <c r="G370" s="233">
        <v>371.57771559999998</v>
      </c>
      <c r="H370" s="233">
        <v>743.15543118999994</v>
      </c>
      <c r="I370" s="233">
        <v>0</v>
      </c>
      <c r="J370" s="233">
        <v>817.47097430999997</v>
      </c>
      <c r="K370" s="233">
        <v>966.10206055000003</v>
      </c>
      <c r="L370" s="233">
        <v>1114.7331467900001</v>
      </c>
      <c r="M370" s="149">
        <f t="shared" si="5"/>
        <v>337</v>
      </c>
    </row>
    <row r="371" spans="1:13" ht="12.75" customHeight="1" x14ac:dyDescent="0.2">
      <c r="A371" s="232" t="s">
        <v>175</v>
      </c>
      <c r="B371" s="232">
        <v>2</v>
      </c>
      <c r="C371" s="233">
        <v>1223.18382479</v>
      </c>
      <c r="D371" s="233">
        <v>1217.09833312</v>
      </c>
      <c r="E371" s="233">
        <v>0</v>
      </c>
      <c r="F371" s="233">
        <v>148.51440439000001</v>
      </c>
      <c r="G371" s="233">
        <v>371.28601098000001</v>
      </c>
      <c r="H371" s="233">
        <v>742.57202196000003</v>
      </c>
      <c r="I371" s="233">
        <v>0</v>
      </c>
      <c r="J371" s="233">
        <v>816.82922414999996</v>
      </c>
      <c r="K371" s="233">
        <v>965.34362854000005</v>
      </c>
      <c r="L371" s="233">
        <v>1113.85803293</v>
      </c>
      <c r="M371" s="149">
        <f t="shared" si="5"/>
        <v>338</v>
      </c>
    </row>
    <row r="372" spans="1:13" ht="12.75" customHeight="1" x14ac:dyDescent="0.2">
      <c r="A372" s="232" t="s">
        <v>175</v>
      </c>
      <c r="B372" s="232">
        <v>3</v>
      </c>
      <c r="C372" s="233">
        <v>1113.77638293</v>
      </c>
      <c r="D372" s="233">
        <v>1108.2352069000001</v>
      </c>
      <c r="E372" s="233">
        <v>0</v>
      </c>
      <c r="F372" s="233">
        <v>148.58798342</v>
      </c>
      <c r="G372" s="233">
        <v>371.46995856000001</v>
      </c>
      <c r="H372" s="233">
        <v>742.93991712000002</v>
      </c>
      <c r="I372" s="233">
        <v>0</v>
      </c>
      <c r="J372" s="233">
        <v>817.23390883000002</v>
      </c>
      <c r="K372" s="233">
        <v>965.82189225000002</v>
      </c>
      <c r="L372" s="233">
        <v>1114.40987567</v>
      </c>
      <c r="M372" s="149">
        <f t="shared" si="5"/>
        <v>339</v>
      </c>
    </row>
    <row r="373" spans="1:13" ht="12.75" customHeight="1" x14ac:dyDescent="0.2">
      <c r="A373" s="232" t="s">
        <v>175</v>
      </c>
      <c r="B373" s="232">
        <v>4</v>
      </c>
      <c r="C373" s="233">
        <v>1301.31015153</v>
      </c>
      <c r="D373" s="233">
        <v>1294.8359716699999</v>
      </c>
      <c r="E373" s="233">
        <v>0</v>
      </c>
      <c r="F373" s="233">
        <v>148.54826173000001</v>
      </c>
      <c r="G373" s="233">
        <v>371.37065433999999</v>
      </c>
      <c r="H373" s="233">
        <v>742.74130866999997</v>
      </c>
      <c r="I373" s="233">
        <v>0</v>
      </c>
      <c r="J373" s="233">
        <v>817.01543953999999</v>
      </c>
      <c r="K373" s="233">
        <v>965.56370127000002</v>
      </c>
      <c r="L373" s="233">
        <v>1114.11196301</v>
      </c>
      <c r="M373" s="149">
        <f t="shared" si="5"/>
        <v>340</v>
      </c>
    </row>
    <row r="374" spans="1:13" ht="12.75" customHeight="1" x14ac:dyDescent="0.2">
      <c r="A374" s="232" t="s">
        <v>175</v>
      </c>
      <c r="B374" s="232">
        <v>5</v>
      </c>
      <c r="C374" s="233">
        <v>1274.5826444700001</v>
      </c>
      <c r="D374" s="233">
        <v>1268.2414372799999</v>
      </c>
      <c r="E374" s="233">
        <v>0</v>
      </c>
      <c r="F374" s="233">
        <v>149.44478720999999</v>
      </c>
      <c r="G374" s="233">
        <v>373.61196803000001</v>
      </c>
      <c r="H374" s="233">
        <v>747.22393606000003</v>
      </c>
      <c r="I374" s="233">
        <v>0</v>
      </c>
      <c r="J374" s="233">
        <v>821.94632966999995</v>
      </c>
      <c r="K374" s="233">
        <v>971.39111688000003</v>
      </c>
      <c r="L374" s="233">
        <v>1120.83590409</v>
      </c>
      <c r="M374" s="149">
        <f t="shared" si="5"/>
        <v>341</v>
      </c>
    </row>
    <row r="375" spans="1:13" ht="12.75" customHeight="1" x14ac:dyDescent="0.2">
      <c r="A375" s="232" t="s">
        <v>175</v>
      </c>
      <c r="B375" s="232">
        <v>6</v>
      </c>
      <c r="C375" s="233">
        <v>1174.2304882999999</v>
      </c>
      <c r="D375" s="233">
        <v>1168.3885455699999</v>
      </c>
      <c r="E375" s="233">
        <v>0</v>
      </c>
      <c r="F375" s="233">
        <v>149.32391297999999</v>
      </c>
      <c r="G375" s="233">
        <v>373.30978245</v>
      </c>
      <c r="H375" s="233">
        <v>746.61956488999999</v>
      </c>
      <c r="I375" s="233">
        <v>0</v>
      </c>
      <c r="J375" s="233">
        <v>821.28152137999996</v>
      </c>
      <c r="K375" s="233">
        <v>970.60543436</v>
      </c>
      <c r="L375" s="233">
        <v>1119.92934734</v>
      </c>
      <c r="M375" s="149">
        <f t="shared" si="5"/>
        <v>342</v>
      </c>
    </row>
    <row r="376" spans="1:13" ht="12.75" customHeight="1" x14ac:dyDescent="0.2">
      <c r="A376" s="232" t="s">
        <v>175</v>
      </c>
      <c r="B376" s="232">
        <v>7</v>
      </c>
      <c r="C376" s="233">
        <v>1490.0222042400001</v>
      </c>
      <c r="D376" s="233">
        <v>1482.60915845</v>
      </c>
      <c r="E376" s="233">
        <v>0</v>
      </c>
      <c r="F376" s="233">
        <v>149.40455141999999</v>
      </c>
      <c r="G376" s="233">
        <v>373.51137855000002</v>
      </c>
      <c r="H376" s="233">
        <v>747.02275710000004</v>
      </c>
      <c r="I376" s="233">
        <v>0</v>
      </c>
      <c r="J376" s="233">
        <v>821.72503281000002</v>
      </c>
      <c r="K376" s="233">
        <v>971.12958422999998</v>
      </c>
      <c r="L376" s="233">
        <v>1120.5341356500001</v>
      </c>
      <c r="M376" s="149">
        <f t="shared" si="5"/>
        <v>343</v>
      </c>
    </row>
    <row r="377" spans="1:13" ht="12.75" customHeight="1" x14ac:dyDescent="0.2">
      <c r="A377" s="232" t="s">
        <v>175</v>
      </c>
      <c r="B377" s="232">
        <v>8</v>
      </c>
      <c r="C377" s="233">
        <v>1313.4674467499999</v>
      </c>
      <c r="D377" s="233">
        <v>1306.9327828400001</v>
      </c>
      <c r="E377" s="233">
        <v>0</v>
      </c>
      <c r="F377" s="233">
        <v>152.33358937</v>
      </c>
      <c r="G377" s="233">
        <v>380.83397342000001</v>
      </c>
      <c r="H377" s="233">
        <v>761.66794685000002</v>
      </c>
      <c r="I377" s="233">
        <v>0</v>
      </c>
      <c r="J377" s="233">
        <v>837.83474152999997</v>
      </c>
      <c r="K377" s="233">
        <v>990.1683309</v>
      </c>
      <c r="L377" s="233">
        <v>1142.50192027</v>
      </c>
      <c r="M377" s="149">
        <f t="shared" si="5"/>
        <v>344</v>
      </c>
    </row>
    <row r="378" spans="1:13" ht="12.75" customHeight="1" x14ac:dyDescent="0.2">
      <c r="A378" s="232" t="s">
        <v>175</v>
      </c>
      <c r="B378" s="232">
        <v>9</v>
      </c>
      <c r="C378" s="233">
        <v>1360.31741156</v>
      </c>
      <c r="D378" s="233">
        <v>1353.54966324</v>
      </c>
      <c r="E378" s="233">
        <v>0</v>
      </c>
      <c r="F378" s="233">
        <v>156.20403125000001</v>
      </c>
      <c r="G378" s="233">
        <v>390.51007813000001</v>
      </c>
      <c r="H378" s="233">
        <v>781.02015626000002</v>
      </c>
      <c r="I378" s="233">
        <v>0</v>
      </c>
      <c r="J378" s="233">
        <v>859.12217188</v>
      </c>
      <c r="K378" s="233">
        <v>1015.32620313</v>
      </c>
      <c r="L378" s="233">
        <v>1171.5302343799999</v>
      </c>
      <c r="M378" s="149">
        <f t="shared" si="5"/>
        <v>345</v>
      </c>
    </row>
    <row r="379" spans="1:13" ht="12.75" customHeight="1" x14ac:dyDescent="0.2">
      <c r="A379" s="232" t="s">
        <v>175</v>
      </c>
      <c r="B379" s="232">
        <v>10</v>
      </c>
      <c r="C379" s="233">
        <v>1356.08569603</v>
      </c>
      <c r="D379" s="233">
        <v>1349.3390010200001</v>
      </c>
      <c r="E379" s="233">
        <v>0</v>
      </c>
      <c r="F379" s="233">
        <v>156.80152767999999</v>
      </c>
      <c r="G379" s="233">
        <v>392.00381920000001</v>
      </c>
      <c r="H379" s="233">
        <v>784.00763839000001</v>
      </c>
      <c r="I379" s="233">
        <v>0</v>
      </c>
      <c r="J379" s="233">
        <v>862.40840222999998</v>
      </c>
      <c r="K379" s="233">
        <v>1019.20992991</v>
      </c>
      <c r="L379" s="233">
        <v>1176.01145759</v>
      </c>
      <c r="M379" s="149">
        <f t="shared" si="5"/>
        <v>346</v>
      </c>
    </row>
    <row r="380" spans="1:13" ht="12.75" customHeight="1" x14ac:dyDescent="0.2">
      <c r="A380" s="232" t="s">
        <v>175</v>
      </c>
      <c r="B380" s="232">
        <v>11</v>
      </c>
      <c r="C380" s="233">
        <v>1316.0356875800001</v>
      </c>
      <c r="D380" s="233">
        <v>1309.4882463500001</v>
      </c>
      <c r="E380" s="233">
        <v>0</v>
      </c>
      <c r="F380" s="233">
        <v>156.59996194999999</v>
      </c>
      <c r="G380" s="233">
        <v>391.49990487999997</v>
      </c>
      <c r="H380" s="233">
        <v>782.99980975999995</v>
      </c>
      <c r="I380" s="233">
        <v>0</v>
      </c>
      <c r="J380" s="233">
        <v>861.29979074000005</v>
      </c>
      <c r="K380" s="233">
        <v>1017.89975269</v>
      </c>
      <c r="L380" s="233">
        <v>1174.4997146400001</v>
      </c>
      <c r="M380" s="149">
        <f t="shared" si="5"/>
        <v>347</v>
      </c>
    </row>
    <row r="381" spans="1:13" ht="12.75" customHeight="1" x14ac:dyDescent="0.2">
      <c r="A381" s="232" t="s">
        <v>175</v>
      </c>
      <c r="B381" s="232">
        <v>12</v>
      </c>
      <c r="C381" s="233">
        <v>1141.9527214699999</v>
      </c>
      <c r="D381" s="233">
        <v>1136.2713646499999</v>
      </c>
      <c r="E381" s="233">
        <v>0</v>
      </c>
      <c r="F381" s="233">
        <v>156.52799185999999</v>
      </c>
      <c r="G381" s="233">
        <v>391.31997966</v>
      </c>
      <c r="H381" s="233">
        <v>782.63995932</v>
      </c>
      <c r="I381" s="233">
        <v>0</v>
      </c>
      <c r="J381" s="233">
        <v>860.90395524999997</v>
      </c>
      <c r="K381" s="233">
        <v>1017.43194711</v>
      </c>
      <c r="L381" s="233">
        <v>1173.9599389699999</v>
      </c>
      <c r="M381" s="149">
        <f t="shared" si="5"/>
        <v>348</v>
      </c>
    </row>
    <row r="382" spans="1:13" ht="12.75" customHeight="1" x14ac:dyDescent="0.2">
      <c r="A382" s="232" t="s">
        <v>175</v>
      </c>
      <c r="B382" s="232">
        <v>13</v>
      </c>
      <c r="C382" s="233">
        <v>1416.70375532</v>
      </c>
      <c r="D382" s="233">
        <v>1409.65547793</v>
      </c>
      <c r="E382" s="233">
        <v>0</v>
      </c>
      <c r="F382" s="233">
        <v>157.29119460000001</v>
      </c>
      <c r="G382" s="233">
        <v>393.22798650999999</v>
      </c>
      <c r="H382" s="233">
        <v>786.45597300999998</v>
      </c>
      <c r="I382" s="233">
        <v>0</v>
      </c>
      <c r="J382" s="233">
        <v>865.10157031000006</v>
      </c>
      <c r="K382" s="233">
        <v>1022.39276491</v>
      </c>
      <c r="L382" s="233">
        <v>1179.6839595199999</v>
      </c>
      <c r="M382" s="149">
        <f t="shared" si="5"/>
        <v>349</v>
      </c>
    </row>
    <row r="383" spans="1:13" ht="12.75" customHeight="1" x14ac:dyDescent="0.2">
      <c r="A383" s="232" t="s">
        <v>175</v>
      </c>
      <c r="B383" s="232">
        <v>14</v>
      </c>
      <c r="C383" s="233">
        <v>1340.9850641</v>
      </c>
      <c r="D383" s="233">
        <v>1334.31349662</v>
      </c>
      <c r="E383" s="233">
        <v>0</v>
      </c>
      <c r="F383" s="233">
        <v>157.44402231999999</v>
      </c>
      <c r="G383" s="233">
        <v>393.6100558</v>
      </c>
      <c r="H383" s="233">
        <v>787.2201116</v>
      </c>
      <c r="I383" s="233">
        <v>0</v>
      </c>
      <c r="J383" s="233">
        <v>865.94212275999996</v>
      </c>
      <c r="K383" s="233">
        <v>1023.38614508</v>
      </c>
      <c r="L383" s="233">
        <v>1180.8301673999999</v>
      </c>
      <c r="M383" s="149">
        <f t="shared" si="5"/>
        <v>350</v>
      </c>
    </row>
    <row r="384" spans="1:13" ht="12.75" customHeight="1" x14ac:dyDescent="0.2">
      <c r="A384" s="232" t="s">
        <v>175</v>
      </c>
      <c r="B384" s="232">
        <v>15</v>
      </c>
      <c r="C384" s="233">
        <v>1307.9984563400001</v>
      </c>
      <c r="D384" s="233">
        <v>1301.49100133</v>
      </c>
      <c r="E384" s="233">
        <v>0</v>
      </c>
      <c r="F384" s="233">
        <v>157.06784060999999</v>
      </c>
      <c r="G384" s="233">
        <v>392.66960153000002</v>
      </c>
      <c r="H384" s="233">
        <v>785.33920306000005</v>
      </c>
      <c r="I384" s="233">
        <v>0</v>
      </c>
      <c r="J384" s="233">
        <v>863.87312337000003</v>
      </c>
      <c r="K384" s="233">
        <v>1020.94096398</v>
      </c>
      <c r="L384" s="233">
        <v>1178.00880459</v>
      </c>
      <c r="M384" s="149">
        <f t="shared" si="5"/>
        <v>351</v>
      </c>
    </row>
    <row r="385" spans="1:13" ht="12.75" customHeight="1" x14ac:dyDescent="0.2">
      <c r="A385" s="232" t="s">
        <v>175</v>
      </c>
      <c r="B385" s="232">
        <v>16</v>
      </c>
      <c r="C385" s="233">
        <v>1298.07540973</v>
      </c>
      <c r="D385" s="233">
        <v>1291.6173231099999</v>
      </c>
      <c r="E385" s="233">
        <v>0</v>
      </c>
      <c r="F385" s="233">
        <v>157.55551093</v>
      </c>
      <c r="G385" s="233">
        <v>393.88877731000002</v>
      </c>
      <c r="H385" s="233">
        <v>787.77755463000005</v>
      </c>
      <c r="I385" s="233">
        <v>0</v>
      </c>
      <c r="J385" s="233">
        <v>866.55531009000003</v>
      </c>
      <c r="K385" s="233">
        <v>1024.1108210100001</v>
      </c>
      <c r="L385" s="233">
        <v>1181.66633194</v>
      </c>
      <c r="M385" s="149">
        <f t="shared" si="5"/>
        <v>352</v>
      </c>
    </row>
    <row r="386" spans="1:13" ht="12.75" customHeight="1" x14ac:dyDescent="0.2">
      <c r="A386" s="232" t="s">
        <v>175</v>
      </c>
      <c r="B386" s="232">
        <v>17</v>
      </c>
      <c r="C386" s="233">
        <v>1025.94708008</v>
      </c>
      <c r="D386" s="233">
        <v>1020.84286575</v>
      </c>
      <c r="E386" s="233">
        <v>0</v>
      </c>
      <c r="F386" s="233">
        <v>157.56266608000001</v>
      </c>
      <c r="G386" s="233">
        <v>393.90666519000001</v>
      </c>
      <c r="H386" s="233">
        <v>787.81333038000002</v>
      </c>
      <c r="I386" s="233">
        <v>0</v>
      </c>
      <c r="J386" s="233">
        <v>866.59466340999995</v>
      </c>
      <c r="K386" s="233">
        <v>1024.1573294899999</v>
      </c>
      <c r="L386" s="233">
        <v>1181.7199955599999</v>
      </c>
      <c r="M386" s="149">
        <f t="shared" si="5"/>
        <v>353</v>
      </c>
    </row>
    <row r="387" spans="1:13" ht="12.75" customHeight="1" x14ac:dyDescent="0.2">
      <c r="A387" s="232" t="s">
        <v>175</v>
      </c>
      <c r="B387" s="232">
        <v>18</v>
      </c>
      <c r="C387" s="233">
        <v>1111.97577148</v>
      </c>
      <c r="D387" s="233">
        <v>1106.4435537100001</v>
      </c>
      <c r="E387" s="233">
        <v>0</v>
      </c>
      <c r="F387" s="233">
        <v>157.29389835000001</v>
      </c>
      <c r="G387" s="233">
        <v>393.23474587999999</v>
      </c>
      <c r="H387" s="233">
        <v>786.46949175999998</v>
      </c>
      <c r="I387" s="233">
        <v>0</v>
      </c>
      <c r="J387" s="233">
        <v>865.11644092999995</v>
      </c>
      <c r="K387" s="233">
        <v>1022.41033928</v>
      </c>
      <c r="L387" s="233">
        <v>1179.7042376300001</v>
      </c>
      <c r="M387" s="149">
        <f t="shared" si="5"/>
        <v>354</v>
      </c>
    </row>
    <row r="388" spans="1:13" ht="12.75" customHeight="1" x14ac:dyDescent="0.2">
      <c r="A388" s="232" t="s">
        <v>175</v>
      </c>
      <c r="B388" s="232">
        <v>19</v>
      </c>
      <c r="C388" s="233">
        <v>1620.24658873</v>
      </c>
      <c r="D388" s="233">
        <v>1612.1856604300001</v>
      </c>
      <c r="E388" s="233">
        <v>0</v>
      </c>
      <c r="F388" s="233">
        <v>157.09490642</v>
      </c>
      <c r="G388" s="233">
        <v>392.73726604000001</v>
      </c>
      <c r="H388" s="233">
        <v>785.47453208000002</v>
      </c>
      <c r="I388" s="233">
        <v>0</v>
      </c>
      <c r="J388" s="233">
        <v>864.02198528999998</v>
      </c>
      <c r="K388" s="233">
        <v>1021.1168917</v>
      </c>
      <c r="L388" s="233">
        <v>1178.2117981199999</v>
      </c>
      <c r="M388" s="149">
        <f t="shared" si="5"/>
        <v>355</v>
      </c>
    </row>
    <row r="389" spans="1:13" ht="12.75" customHeight="1" x14ac:dyDescent="0.2">
      <c r="A389" s="232" t="s">
        <v>175</v>
      </c>
      <c r="B389" s="232">
        <v>20</v>
      </c>
      <c r="C389" s="233">
        <v>1425.9225176699999</v>
      </c>
      <c r="D389" s="233">
        <v>1418.8283757900001</v>
      </c>
      <c r="E389" s="233">
        <v>0</v>
      </c>
      <c r="F389" s="233">
        <v>156.49299639</v>
      </c>
      <c r="G389" s="233">
        <v>391.23249098000002</v>
      </c>
      <c r="H389" s="233">
        <v>782.46498195000004</v>
      </c>
      <c r="I389" s="233">
        <v>0</v>
      </c>
      <c r="J389" s="233">
        <v>860.71148015000006</v>
      </c>
      <c r="K389" s="233">
        <v>1017.20447654</v>
      </c>
      <c r="L389" s="233">
        <v>1173.69747293</v>
      </c>
      <c r="M389" s="149">
        <f t="shared" si="5"/>
        <v>356</v>
      </c>
    </row>
    <row r="390" spans="1:13" ht="12.75" customHeight="1" x14ac:dyDescent="0.2">
      <c r="A390" s="232" t="s">
        <v>175</v>
      </c>
      <c r="B390" s="232">
        <v>21</v>
      </c>
      <c r="C390" s="233">
        <v>1350.69579189</v>
      </c>
      <c r="D390" s="233">
        <v>1343.97591233</v>
      </c>
      <c r="E390" s="233">
        <v>0</v>
      </c>
      <c r="F390" s="233">
        <v>156.19460049</v>
      </c>
      <c r="G390" s="233">
        <v>390.48650124</v>
      </c>
      <c r="H390" s="233">
        <v>780.97300246999998</v>
      </c>
      <c r="I390" s="233">
        <v>0</v>
      </c>
      <c r="J390" s="233">
        <v>859.07030271999997</v>
      </c>
      <c r="K390" s="233">
        <v>1015.2649032100001</v>
      </c>
      <c r="L390" s="233">
        <v>1171.45950371</v>
      </c>
      <c r="M390" s="149">
        <f t="shared" si="5"/>
        <v>357</v>
      </c>
    </row>
    <row r="391" spans="1:13" ht="12.75" customHeight="1" x14ac:dyDescent="0.2">
      <c r="A391" s="232" t="s">
        <v>175</v>
      </c>
      <c r="B391" s="232">
        <v>22</v>
      </c>
      <c r="C391" s="233">
        <v>1205.7512580499999</v>
      </c>
      <c r="D391" s="233">
        <v>1199.7524955700001</v>
      </c>
      <c r="E391" s="233">
        <v>0</v>
      </c>
      <c r="F391" s="233">
        <v>156.53522354</v>
      </c>
      <c r="G391" s="233">
        <v>391.33805884999998</v>
      </c>
      <c r="H391" s="233">
        <v>782.67611768999996</v>
      </c>
      <c r="I391" s="233">
        <v>0</v>
      </c>
      <c r="J391" s="233">
        <v>860.94372945999999</v>
      </c>
      <c r="K391" s="233">
        <v>1017.478953</v>
      </c>
      <c r="L391" s="233">
        <v>1174.0141765400001</v>
      </c>
      <c r="M391" s="149">
        <f t="shared" si="5"/>
        <v>358</v>
      </c>
    </row>
    <row r="392" spans="1:13" ht="12.75" customHeight="1" x14ac:dyDescent="0.2">
      <c r="A392" s="232" t="s">
        <v>175</v>
      </c>
      <c r="B392" s="232">
        <v>23</v>
      </c>
      <c r="C392" s="233">
        <v>1246.3557406</v>
      </c>
      <c r="D392" s="233">
        <v>1240.15496577</v>
      </c>
      <c r="E392" s="233">
        <v>0</v>
      </c>
      <c r="F392" s="233">
        <v>155.53499177</v>
      </c>
      <c r="G392" s="233">
        <v>388.83747942000002</v>
      </c>
      <c r="H392" s="233">
        <v>777.67495885000005</v>
      </c>
      <c r="I392" s="233">
        <v>0</v>
      </c>
      <c r="J392" s="233">
        <v>855.44245473000001</v>
      </c>
      <c r="K392" s="233">
        <v>1010.9774465</v>
      </c>
      <c r="L392" s="233">
        <v>1166.5124382700001</v>
      </c>
      <c r="M392" s="149">
        <f t="shared" si="5"/>
        <v>359</v>
      </c>
    </row>
    <row r="393" spans="1:13" ht="12.75" customHeight="1" x14ac:dyDescent="0.2">
      <c r="A393" s="232" t="s">
        <v>175</v>
      </c>
      <c r="B393" s="232">
        <v>24</v>
      </c>
      <c r="C393" s="233">
        <v>1284.7983311200001</v>
      </c>
      <c r="D393" s="233">
        <v>1278.40629962</v>
      </c>
      <c r="E393" s="233">
        <v>0</v>
      </c>
      <c r="F393" s="233">
        <v>154.46657182999999</v>
      </c>
      <c r="G393" s="233">
        <v>386.16642958</v>
      </c>
      <c r="H393" s="233">
        <v>772.33285916</v>
      </c>
      <c r="I393" s="233">
        <v>0</v>
      </c>
      <c r="J393" s="233">
        <v>849.56614506999995</v>
      </c>
      <c r="K393" s="233">
        <v>1004.0327169</v>
      </c>
      <c r="L393" s="233">
        <v>1158.49928873</v>
      </c>
      <c r="M393" s="149">
        <f t="shared" si="5"/>
        <v>360</v>
      </c>
    </row>
    <row r="394" spans="1:13" ht="12.75" customHeight="1" x14ac:dyDescent="0.2">
      <c r="A394" s="232" t="s">
        <v>176</v>
      </c>
      <c r="B394" s="232">
        <v>1</v>
      </c>
      <c r="C394" s="233">
        <v>1288.73665755</v>
      </c>
      <c r="D394" s="233">
        <v>1282.3250323899999</v>
      </c>
      <c r="E394" s="233">
        <v>0</v>
      </c>
      <c r="F394" s="233">
        <v>148.60063224999999</v>
      </c>
      <c r="G394" s="233">
        <v>371.50158062999998</v>
      </c>
      <c r="H394" s="233">
        <v>743.00316125999996</v>
      </c>
      <c r="I394" s="233">
        <v>0</v>
      </c>
      <c r="J394" s="233">
        <v>817.30347739000001</v>
      </c>
      <c r="K394" s="233">
        <v>965.90410964</v>
      </c>
      <c r="L394" s="233">
        <v>1114.5047418900001</v>
      </c>
      <c r="M394" s="149">
        <f t="shared" si="5"/>
        <v>361</v>
      </c>
    </row>
    <row r="395" spans="1:13" ht="12.75" customHeight="1" x14ac:dyDescent="0.2">
      <c r="A395" s="232" t="s">
        <v>176</v>
      </c>
      <c r="B395" s="232">
        <v>2</v>
      </c>
      <c r="C395" s="233">
        <v>1118.2115475999999</v>
      </c>
      <c r="D395" s="233">
        <v>1112.64830607</v>
      </c>
      <c r="E395" s="233">
        <v>0</v>
      </c>
      <c r="F395" s="233">
        <v>149.39997686000001</v>
      </c>
      <c r="G395" s="233">
        <v>373.49994214999998</v>
      </c>
      <c r="H395" s="233">
        <v>746.99988429999996</v>
      </c>
      <c r="I395" s="233">
        <v>0</v>
      </c>
      <c r="J395" s="233">
        <v>821.69987273000004</v>
      </c>
      <c r="K395" s="233">
        <v>971.09984958999996</v>
      </c>
      <c r="L395" s="233">
        <v>1120.49982645</v>
      </c>
      <c r="M395" s="149">
        <f t="shared" si="5"/>
        <v>362</v>
      </c>
    </row>
    <row r="396" spans="1:13" ht="12.75" customHeight="1" x14ac:dyDescent="0.2">
      <c r="A396" s="232" t="s">
        <v>176</v>
      </c>
      <c r="B396" s="232">
        <v>3</v>
      </c>
      <c r="C396" s="233">
        <v>1097.49615331</v>
      </c>
      <c r="D396" s="233">
        <v>1092.0359734399999</v>
      </c>
      <c r="E396" s="233">
        <v>0</v>
      </c>
      <c r="F396" s="233">
        <v>149.99331860000001</v>
      </c>
      <c r="G396" s="233">
        <v>374.98329649999999</v>
      </c>
      <c r="H396" s="233">
        <v>749.96659299999999</v>
      </c>
      <c r="I396" s="233">
        <v>0</v>
      </c>
      <c r="J396" s="233">
        <v>824.96325230000002</v>
      </c>
      <c r="K396" s="233">
        <v>974.95657089999997</v>
      </c>
      <c r="L396" s="233">
        <v>1124.9498894999999</v>
      </c>
      <c r="M396" s="149">
        <f t="shared" si="5"/>
        <v>363</v>
      </c>
    </row>
    <row r="397" spans="1:13" ht="12.75" customHeight="1" x14ac:dyDescent="0.2">
      <c r="A397" s="232" t="s">
        <v>176</v>
      </c>
      <c r="B397" s="232">
        <v>4</v>
      </c>
      <c r="C397" s="233">
        <v>1137.6481136499999</v>
      </c>
      <c r="D397" s="233">
        <v>1131.9881727899999</v>
      </c>
      <c r="E397" s="233">
        <v>0</v>
      </c>
      <c r="F397" s="233">
        <v>150.39627211999999</v>
      </c>
      <c r="G397" s="233">
        <v>375.99068029</v>
      </c>
      <c r="H397" s="233">
        <v>751.98136059000001</v>
      </c>
      <c r="I397" s="233">
        <v>0</v>
      </c>
      <c r="J397" s="233">
        <v>827.17949664000002</v>
      </c>
      <c r="K397" s="233">
        <v>977.57576875999996</v>
      </c>
      <c r="L397" s="233">
        <v>1127.9720408799999</v>
      </c>
      <c r="M397" s="149">
        <f t="shared" si="5"/>
        <v>364</v>
      </c>
    </row>
    <row r="398" spans="1:13" ht="12.75" customHeight="1" x14ac:dyDescent="0.2">
      <c r="A398" s="232" t="s">
        <v>176</v>
      </c>
      <c r="B398" s="232">
        <v>5</v>
      </c>
      <c r="C398" s="233">
        <v>1345.09753331</v>
      </c>
      <c r="D398" s="233">
        <v>1338.4055057800001</v>
      </c>
      <c r="E398" s="233">
        <v>0</v>
      </c>
      <c r="F398" s="233">
        <v>150.79108973999999</v>
      </c>
      <c r="G398" s="233">
        <v>376.97772436000002</v>
      </c>
      <c r="H398" s="233">
        <v>753.95544872000005</v>
      </c>
      <c r="I398" s="233">
        <v>0</v>
      </c>
      <c r="J398" s="233">
        <v>829.35099359000003</v>
      </c>
      <c r="K398" s="233">
        <v>980.14208334</v>
      </c>
      <c r="L398" s="233">
        <v>1130.93317308</v>
      </c>
      <c r="M398" s="149">
        <f t="shared" si="5"/>
        <v>365</v>
      </c>
    </row>
    <row r="399" spans="1:13" ht="12.75" customHeight="1" x14ac:dyDescent="0.2">
      <c r="A399" s="232" t="s">
        <v>176</v>
      </c>
      <c r="B399" s="232">
        <v>6</v>
      </c>
      <c r="C399" s="233">
        <v>1143.8738031299999</v>
      </c>
      <c r="D399" s="233">
        <v>1138.18288869</v>
      </c>
      <c r="E399" s="233">
        <v>0</v>
      </c>
      <c r="F399" s="233">
        <v>150.68783231</v>
      </c>
      <c r="G399" s="233">
        <v>376.71958078</v>
      </c>
      <c r="H399" s="233">
        <v>753.43916156</v>
      </c>
      <c r="I399" s="233">
        <v>0</v>
      </c>
      <c r="J399" s="233">
        <v>828.78307772000005</v>
      </c>
      <c r="K399" s="233">
        <v>979.47091003000003</v>
      </c>
      <c r="L399" s="233">
        <v>1130.1587423399999</v>
      </c>
      <c r="M399" s="149">
        <f t="shared" si="5"/>
        <v>366</v>
      </c>
    </row>
    <row r="400" spans="1:13" ht="12.75" customHeight="1" x14ac:dyDescent="0.2">
      <c r="A400" s="232" t="s">
        <v>176</v>
      </c>
      <c r="B400" s="232">
        <v>7</v>
      </c>
      <c r="C400" s="233">
        <v>1319.2328437599999</v>
      </c>
      <c r="D400" s="233">
        <v>1312.66949628</v>
      </c>
      <c r="E400" s="233">
        <v>0</v>
      </c>
      <c r="F400" s="233">
        <v>150.45441478000001</v>
      </c>
      <c r="G400" s="233">
        <v>376.13603694</v>
      </c>
      <c r="H400" s="233">
        <v>752.27207389</v>
      </c>
      <c r="I400" s="233">
        <v>0</v>
      </c>
      <c r="J400" s="233">
        <v>827.49928126999998</v>
      </c>
      <c r="K400" s="233">
        <v>977.95369604999996</v>
      </c>
      <c r="L400" s="233">
        <v>1128.4081108299999</v>
      </c>
      <c r="M400" s="149">
        <f t="shared" si="5"/>
        <v>367</v>
      </c>
    </row>
    <row r="401" spans="1:13" ht="12.75" customHeight="1" x14ac:dyDescent="0.2">
      <c r="A401" s="232" t="s">
        <v>176</v>
      </c>
      <c r="B401" s="232">
        <v>8</v>
      </c>
      <c r="C401" s="233">
        <v>1425.0390038800001</v>
      </c>
      <c r="D401" s="233">
        <v>1417.9492575899999</v>
      </c>
      <c r="E401" s="233">
        <v>0</v>
      </c>
      <c r="F401" s="233">
        <v>150.46635226999999</v>
      </c>
      <c r="G401" s="233">
        <v>376.16588067999999</v>
      </c>
      <c r="H401" s="233">
        <v>752.33176135999997</v>
      </c>
      <c r="I401" s="233">
        <v>0</v>
      </c>
      <c r="J401" s="233">
        <v>827.56493749000003</v>
      </c>
      <c r="K401" s="233">
        <v>978.03128976000005</v>
      </c>
      <c r="L401" s="233">
        <v>1128.49764203</v>
      </c>
      <c r="M401" s="149">
        <f t="shared" si="5"/>
        <v>368</v>
      </c>
    </row>
    <row r="402" spans="1:13" ht="12.75" customHeight="1" x14ac:dyDescent="0.2">
      <c r="A402" s="232" t="s">
        <v>176</v>
      </c>
      <c r="B402" s="232">
        <v>9</v>
      </c>
      <c r="C402" s="233">
        <v>1215.3319411299999</v>
      </c>
      <c r="D402" s="233">
        <v>1209.28551356</v>
      </c>
      <c r="E402" s="233">
        <v>0</v>
      </c>
      <c r="F402" s="233">
        <v>154.68591953999999</v>
      </c>
      <c r="G402" s="233">
        <v>386.71479884000001</v>
      </c>
      <c r="H402" s="233">
        <v>773.42959768000003</v>
      </c>
      <c r="I402" s="233">
        <v>0</v>
      </c>
      <c r="J402" s="233">
        <v>850.77255744000001</v>
      </c>
      <c r="K402" s="233">
        <v>1005.45847698</v>
      </c>
      <c r="L402" s="233">
        <v>1160.14439651</v>
      </c>
      <c r="M402" s="149">
        <f t="shared" si="5"/>
        <v>369</v>
      </c>
    </row>
    <row r="403" spans="1:13" ht="12.75" customHeight="1" x14ac:dyDescent="0.2">
      <c r="A403" s="232" t="s">
        <v>176</v>
      </c>
      <c r="B403" s="232">
        <v>10</v>
      </c>
      <c r="C403" s="233">
        <v>1348.61442442</v>
      </c>
      <c r="D403" s="233">
        <v>1341.9048999199999</v>
      </c>
      <c r="E403" s="233">
        <v>0</v>
      </c>
      <c r="F403" s="233">
        <v>155.90532444999999</v>
      </c>
      <c r="G403" s="233">
        <v>389.76331112000003</v>
      </c>
      <c r="H403" s="233">
        <v>779.52662224000005</v>
      </c>
      <c r="I403" s="233">
        <v>0</v>
      </c>
      <c r="J403" s="233">
        <v>857.47928446000003</v>
      </c>
      <c r="K403" s="233">
        <v>1013.38460891</v>
      </c>
      <c r="L403" s="233">
        <v>1169.2899333600001</v>
      </c>
      <c r="M403" s="149">
        <f t="shared" si="5"/>
        <v>370</v>
      </c>
    </row>
    <row r="404" spans="1:13" ht="12.75" customHeight="1" x14ac:dyDescent="0.2">
      <c r="A404" s="232" t="s">
        <v>176</v>
      </c>
      <c r="B404" s="232">
        <v>11</v>
      </c>
      <c r="C404" s="233">
        <v>1378.11237639</v>
      </c>
      <c r="D404" s="233">
        <v>1371.2560959100001</v>
      </c>
      <c r="E404" s="233">
        <v>0</v>
      </c>
      <c r="F404" s="233">
        <v>155.16737205999999</v>
      </c>
      <c r="G404" s="233">
        <v>387.91843016000001</v>
      </c>
      <c r="H404" s="233">
        <v>775.83686032000003</v>
      </c>
      <c r="I404" s="233">
        <v>0</v>
      </c>
      <c r="J404" s="233">
        <v>853.42054635</v>
      </c>
      <c r="K404" s="233">
        <v>1008.58791841</v>
      </c>
      <c r="L404" s="233">
        <v>1163.7552904700001</v>
      </c>
      <c r="M404" s="149">
        <f t="shared" si="5"/>
        <v>371</v>
      </c>
    </row>
    <row r="405" spans="1:13" ht="12.75" customHeight="1" x14ac:dyDescent="0.2">
      <c r="A405" s="232" t="s">
        <v>176</v>
      </c>
      <c r="B405" s="232">
        <v>12</v>
      </c>
      <c r="C405" s="233">
        <v>1367.66571043</v>
      </c>
      <c r="D405" s="233">
        <v>1360.8614034100001</v>
      </c>
      <c r="E405" s="233">
        <v>0</v>
      </c>
      <c r="F405" s="233">
        <v>155.28318082999999</v>
      </c>
      <c r="G405" s="233">
        <v>388.20795206999998</v>
      </c>
      <c r="H405" s="233">
        <v>776.41590412999994</v>
      </c>
      <c r="I405" s="233">
        <v>0</v>
      </c>
      <c r="J405" s="233">
        <v>854.05749453999999</v>
      </c>
      <c r="K405" s="233">
        <v>1009.34067537</v>
      </c>
      <c r="L405" s="233">
        <v>1164.6238562000001</v>
      </c>
      <c r="M405" s="149">
        <f t="shared" si="5"/>
        <v>372</v>
      </c>
    </row>
    <row r="406" spans="1:13" ht="12.75" customHeight="1" x14ac:dyDescent="0.2">
      <c r="A406" s="232" t="s">
        <v>176</v>
      </c>
      <c r="B406" s="232">
        <v>13</v>
      </c>
      <c r="C406" s="233">
        <v>1385.60416338</v>
      </c>
      <c r="D406" s="233">
        <v>1378.71061033</v>
      </c>
      <c r="E406" s="233">
        <v>0</v>
      </c>
      <c r="F406" s="233">
        <v>156.01697849999999</v>
      </c>
      <c r="G406" s="233">
        <v>390.04244625000001</v>
      </c>
      <c r="H406" s="233">
        <v>780.08489249000002</v>
      </c>
      <c r="I406" s="233">
        <v>0</v>
      </c>
      <c r="J406" s="233">
        <v>858.09338174000004</v>
      </c>
      <c r="K406" s="233">
        <v>1014.11036024</v>
      </c>
      <c r="L406" s="233">
        <v>1170.1273387399999</v>
      </c>
      <c r="M406" s="149">
        <f t="shared" si="5"/>
        <v>373</v>
      </c>
    </row>
    <row r="407" spans="1:13" ht="12.75" customHeight="1" x14ac:dyDescent="0.2">
      <c r="A407" s="232" t="s">
        <v>176</v>
      </c>
      <c r="B407" s="232">
        <v>14</v>
      </c>
      <c r="C407" s="233">
        <v>1053.64205922</v>
      </c>
      <c r="D407" s="233">
        <v>1048.4000589299999</v>
      </c>
      <c r="E407" s="233">
        <v>0</v>
      </c>
      <c r="F407" s="233">
        <v>156.83007756999999</v>
      </c>
      <c r="G407" s="233">
        <v>392.07519391</v>
      </c>
      <c r="H407" s="233">
        <v>784.15038783</v>
      </c>
      <c r="I407" s="233">
        <v>0</v>
      </c>
      <c r="J407" s="233">
        <v>862.56542661000003</v>
      </c>
      <c r="K407" s="233">
        <v>1019.39550417</v>
      </c>
      <c r="L407" s="233">
        <v>1176.2255817400001</v>
      </c>
      <c r="M407" s="149">
        <f t="shared" si="5"/>
        <v>374</v>
      </c>
    </row>
    <row r="408" spans="1:13" ht="12.75" customHeight="1" x14ac:dyDescent="0.2">
      <c r="A408" s="232" t="s">
        <v>176</v>
      </c>
      <c r="B408" s="232">
        <v>15</v>
      </c>
      <c r="C408" s="233">
        <v>1271.8022498800001</v>
      </c>
      <c r="D408" s="233">
        <v>1265.4748755000001</v>
      </c>
      <c r="E408" s="233">
        <v>0</v>
      </c>
      <c r="F408" s="233">
        <v>155.94496889999999</v>
      </c>
      <c r="G408" s="233">
        <v>389.86242226000002</v>
      </c>
      <c r="H408" s="233">
        <v>779.72484452000003</v>
      </c>
      <c r="I408" s="233">
        <v>0</v>
      </c>
      <c r="J408" s="233">
        <v>857.69732896999994</v>
      </c>
      <c r="K408" s="233">
        <v>1013.64229787</v>
      </c>
      <c r="L408" s="233">
        <v>1169.58726677</v>
      </c>
      <c r="M408" s="149">
        <f t="shared" si="5"/>
        <v>375</v>
      </c>
    </row>
    <row r="409" spans="1:13" ht="12.75" customHeight="1" x14ac:dyDescent="0.2">
      <c r="A409" s="232" t="s">
        <v>176</v>
      </c>
      <c r="B409" s="232">
        <v>16</v>
      </c>
      <c r="C409" s="233">
        <v>1357.65692375</v>
      </c>
      <c r="D409" s="233">
        <v>1350.90241169</v>
      </c>
      <c r="E409" s="233">
        <v>0</v>
      </c>
      <c r="F409" s="233">
        <v>155.85455736</v>
      </c>
      <c r="G409" s="233">
        <v>389.63639339000002</v>
      </c>
      <c r="H409" s="233">
        <v>779.27278679000005</v>
      </c>
      <c r="I409" s="233">
        <v>0</v>
      </c>
      <c r="J409" s="233">
        <v>857.20006546000002</v>
      </c>
      <c r="K409" s="233">
        <v>1013.05462282</v>
      </c>
      <c r="L409" s="233">
        <v>1168.90918018</v>
      </c>
      <c r="M409" s="149">
        <f t="shared" si="5"/>
        <v>376</v>
      </c>
    </row>
    <row r="410" spans="1:13" ht="12.75" customHeight="1" x14ac:dyDescent="0.2">
      <c r="A410" s="232" t="s">
        <v>176</v>
      </c>
      <c r="B410" s="232">
        <v>17</v>
      </c>
      <c r="C410" s="233">
        <v>1343.81233819</v>
      </c>
      <c r="D410" s="233">
        <v>1337.12670467</v>
      </c>
      <c r="E410" s="233">
        <v>0</v>
      </c>
      <c r="F410" s="233">
        <v>155.27397285000001</v>
      </c>
      <c r="G410" s="233">
        <v>388.18493212999999</v>
      </c>
      <c r="H410" s="233">
        <v>776.36986425999999</v>
      </c>
      <c r="I410" s="233">
        <v>0</v>
      </c>
      <c r="J410" s="233">
        <v>854.00685068999996</v>
      </c>
      <c r="K410" s="233">
        <v>1009.28082354</v>
      </c>
      <c r="L410" s="233">
        <v>1164.5547963900001</v>
      </c>
      <c r="M410" s="149">
        <f t="shared" si="5"/>
        <v>377</v>
      </c>
    </row>
    <row r="411" spans="1:13" ht="12.75" customHeight="1" x14ac:dyDescent="0.2">
      <c r="A411" s="232" t="s">
        <v>176</v>
      </c>
      <c r="B411" s="232">
        <v>18</v>
      </c>
      <c r="C411" s="233">
        <v>1327.7912212599999</v>
      </c>
      <c r="D411" s="233">
        <v>1321.1852947899999</v>
      </c>
      <c r="E411" s="233">
        <v>0</v>
      </c>
      <c r="F411" s="233">
        <v>154.96734739999999</v>
      </c>
      <c r="G411" s="233">
        <v>387.41836850999999</v>
      </c>
      <c r="H411" s="233">
        <v>774.83673701999999</v>
      </c>
      <c r="I411" s="233">
        <v>0</v>
      </c>
      <c r="J411" s="233">
        <v>852.32041072000004</v>
      </c>
      <c r="K411" s="233">
        <v>1007.28775813</v>
      </c>
      <c r="L411" s="233">
        <v>1162.25510553</v>
      </c>
      <c r="M411" s="149">
        <f t="shared" si="5"/>
        <v>378</v>
      </c>
    </row>
    <row r="412" spans="1:13" ht="12.75" customHeight="1" x14ac:dyDescent="0.2">
      <c r="A412" s="232" t="s">
        <v>176</v>
      </c>
      <c r="B412" s="232">
        <v>19</v>
      </c>
      <c r="C412" s="233">
        <v>1433.1848085500001</v>
      </c>
      <c r="D412" s="233">
        <v>1426.0545358700001</v>
      </c>
      <c r="E412" s="233">
        <v>0</v>
      </c>
      <c r="F412" s="233">
        <v>155.02893508</v>
      </c>
      <c r="G412" s="233">
        <v>387.57233771</v>
      </c>
      <c r="H412" s="233">
        <v>775.14467542</v>
      </c>
      <c r="I412" s="233">
        <v>0</v>
      </c>
      <c r="J412" s="233">
        <v>852.65914296000005</v>
      </c>
      <c r="K412" s="233">
        <v>1007.6880780400001</v>
      </c>
      <c r="L412" s="233">
        <v>1162.71701312</v>
      </c>
      <c r="M412" s="149">
        <f t="shared" si="5"/>
        <v>379</v>
      </c>
    </row>
    <row r="413" spans="1:13" ht="12.75" customHeight="1" x14ac:dyDescent="0.2">
      <c r="A413" s="232" t="s">
        <v>176</v>
      </c>
      <c r="B413" s="232">
        <v>20</v>
      </c>
      <c r="C413" s="233">
        <v>1462.83343689</v>
      </c>
      <c r="D413" s="233">
        <v>1455.5556586</v>
      </c>
      <c r="E413" s="233">
        <v>0</v>
      </c>
      <c r="F413" s="233">
        <v>154.21118027</v>
      </c>
      <c r="G413" s="233">
        <v>385.52795068</v>
      </c>
      <c r="H413" s="233">
        <v>771.05590136000001</v>
      </c>
      <c r="I413" s="233">
        <v>0</v>
      </c>
      <c r="J413" s="233">
        <v>848.16149150000001</v>
      </c>
      <c r="K413" s="233">
        <v>1002.37267177</v>
      </c>
      <c r="L413" s="233">
        <v>1156.58385204</v>
      </c>
      <c r="M413" s="149">
        <f t="shared" si="5"/>
        <v>380</v>
      </c>
    </row>
    <row r="414" spans="1:13" ht="12.75" customHeight="1" x14ac:dyDescent="0.2">
      <c r="A414" s="232" t="s">
        <v>176</v>
      </c>
      <c r="B414" s="232">
        <v>21</v>
      </c>
      <c r="C414" s="233">
        <v>1395.6793772000001</v>
      </c>
      <c r="D414" s="233">
        <v>1388.73569871</v>
      </c>
      <c r="E414" s="233">
        <v>0</v>
      </c>
      <c r="F414" s="233">
        <v>153.83756317999999</v>
      </c>
      <c r="G414" s="233">
        <v>384.59390794000001</v>
      </c>
      <c r="H414" s="233">
        <v>769.18781588000002</v>
      </c>
      <c r="I414" s="233">
        <v>0</v>
      </c>
      <c r="J414" s="233">
        <v>846.10659745999999</v>
      </c>
      <c r="K414" s="233">
        <v>999.94416063999995</v>
      </c>
      <c r="L414" s="233">
        <v>1153.7817238099999</v>
      </c>
      <c r="M414" s="149">
        <f t="shared" si="5"/>
        <v>381</v>
      </c>
    </row>
    <row r="415" spans="1:13" ht="12.75" customHeight="1" x14ac:dyDescent="0.2">
      <c r="A415" s="232" t="s">
        <v>176</v>
      </c>
      <c r="B415" s="232">
        <v>22</v>
      </c>
      <c r="C415" s="233">
        <v>1395.32806239</v>
      </c>
      <c r="D415" s="233">
        <v>1388.38613173</v>
      </c>
      <c r="E415" s="233">
        <v>0</v>
      </c>
      <c r="F415" s="233">
        <v>154.24546611</v>
      </c>
      <c r="G415" s="233">
        <v>385.61366527000001</v>
      </c>
      <c r="H415" s="233">
        <v>771.22733053000002</v>
      </c>
      <c r="I415" s="233">
        <v>0</v>
      </c>
      <c r="J415" s="233">
        <v>848.35006357999998</v>
      </c>
      <c r="K415" s="233">
        <v>1002.59552969</v>
      </c>
      <c r="L415" s="233">
        <v>1156.8409958</v>
      </c>
      <c r="M415" s="149">
        <f t="shared" si="5"/>
        <v>382</v>
      </c>
    </row>
    <row r="416" spans="1:13" ht="12.75" customHeight="1" x14ac:dyDescent="0.2">
      <c r="A416" s="232" t="s">
        <v>176</v>
      </c>
      <c r="B416" s="232">
        <v>23</v>
      </c>
      <c r="C416" s="233">
        <v>1479.1348790300001</v>
      </c>
      <c r="D416" s="233">
        <v>1471.7759990300001</v>
      </c>
      <c r="E416" s="233">
        <v>0</v>
      </c>
      <c r="F416" s="233">
        <v>150.95491802000001</v>
      </c>
      <c r="G416" s="233">
        <v>377.38729505999999</v>
      </c>
      <c r="H416" s="233">
        <v>754.77459010999996</v>
      </c>
      <c r="I416" s="233">
        <v>0</v>
      </c>
      <c r="J416" s="233">
        <v>830.25204912000004</v>
      </c>
      <c r="K416" s="233">
        <v>981.20696713999996</v>
      </c>
      <c r="L416" s="233">
        <v>1132.16188517</v>
      </c>
      <c r="M416" s="149">
        <f t="shared" si="5"/>
        <v>383</v>
      </c>
    </row>
    <row r="417" spans="1:13" ht="12.75" customHeight="1" x14ac:dyDescent="0.2">
      <c r="A417" s="232" t="s">
        <v>176</v>
      </c>
      <c r="B417" s="232">
        <v>24</v>
      </c>
      <c r="C417" s="233">
        <v>1268.46311446</v>
      </c>
      <c r="D417" s="233">
        <v>1262.1523526999999</v>
      </c>
      <c r="E417" s="233">
        <v>0</v>
      </c>
      <c r="F417" s="233">
        <v>149.73664801999999</v>
      </c>
      <c r="G417" s="233">
        <v>374.34162005000002</v>
      </c>
      <c r="H417" s="233">
        <v>748.68324009000003</v>
      </c>
      <c r="I417" s="233">
        <v>0</v>
      </c>
      <c r="J417" s="233">
        <v>823.55156409999995</v>
      </c>
      <c r="K417" s="233">
        <v>973.28821212000003</v>
      </c>
      <c r="L417" s="233">
        <v>1123.0248601400001</v>
      </c>
      <c r="M417" s="149">
        <f t="shared" si="5"/>
        <v>384</v>
      </c>
    </row>
    <row r="418" spans="1:13" ht="12.75" customHeight="1" x14ac:dyDescent="0.2">
      <c r="A418" s="232" t="s">
        <v>177</v>
      </c>
      <c r="B418" s="232">
        <v>1</v>
      </c>
      <c r="C418" s="233">
        <v>1165.0661088899999</v>
      </c>
      <c r="D418" s="233">
        <v>1159.2697600900001</v>
      </c>
      <c r="E418" s="233">
        <v>0</v>
      </c>
      <c r="F418" s="233">
        <v>149.41650627999999</v>
      </c>
      <c r="G418" s="233">
        <v>373.54126568999999</v>
      </c>
      <c r="H418" s="233">
        <v>747.08253137999998</v>
      </c>
      <c r="I418" s="233">
        <v>0</v>
      </c>
      <c r="J418" s="233">
        <v>821.79078450999998</v>
      </c>
      <c r="K418" s="233">
        <v>971.20729079</v>
      </c>
      <c r="L418" s="233">
        <v>1120.62379706</v>
      </c>
      <c r="M418" s="149">
        <f t="shared" si="5"/>
        <v>385</v>
      </c>
    </row>
    <row r="419" spans="1:13" ht="12.75" customHeight="1" x14ac:dyDescent="0.2">
      <c r="A419" s="232" t="s">
        <v>177</v>
      </c>
      <c r="B419" s="232">
        <v>2</v>
      </c>
      <c r="C419" s="233">
        <v>1306.2795110899999</v>
      </c>
      <c r="D419" s="233">
        <v>1299.78060805</v>
      </c>
      <c r="E419" s="233">
        <v>0</v>
      </c>
      <c r="F419" s="233">
        <v>149.78783023</v>
      </c>
      <c r="G419" s="233">
        <v>374.46957557000002</v>
      </c>
      <c r="H419" s="233">
        <v>748.93915113000003</v>
      </c>
      <c r="I419" s="233">
        <v>0</v>
      </c>
      <c r="J419" s="233">
        <v>823.83306623999999</v>
      </c>
      <c r="K419" s="233">
        <v>973.62089647000005</v>
      </c>
      <c r="L419" s="233">
        <v>1123.4087267</v>
      </c>
      <c r="M419" s="149">
        <f t="shared" si="5"/>
        <v>386</v>
      </c>
    </row>
    <row r="420" spans="1:13" ht="12.75" customHeight="1" x14ac:dyDescent="0.2">
      <c r="A420" s="232" t="s">
        <v>177</v>
      </c>
      <c r="B420" s="232">
        <v>3</v>
      </c>
      <c r="C420" s="233">
        <v>1220.0732103800001</v>
      </c>
      <c r="D420" s="233">
        <v>1214.0031944100001</v>
      </c>
      <c r="E420" s="233">
        <v>0</v>
      </c>
      <c r="F420" s="233">
        <v>149.73912687999999</v>
      </c>
      <c r="G420" s="233">
        <v>374.34781719</v>
      </c>
      <c r="H420" s="233">
        <v>748.69563438</v>
      </c>
      <c r="I420" s="233">
        <v>0</v>
      </c>
      <c r="J420" s="233">
        <v>823.56519781999998</v>
      </c>
      <c r="K420" s="233">
        <v>973.30432469000004</v>
      </c>
      <c r="L420" s="233">
        <v>1123.0434515699999</v>
      </c>
      <c r="M420" s="149">
        <f t="shared" ref="M420:M483" si="6">M419+1</f>
        <v>387</v>
      </c>
    </row>
    <row r="421" spans="1:13" ht="12.75" customHeight="1" x14ac:dyDescent="0.2">
      <c r="A421" s="232" t="s">
        <v>177</v>
      </c>
      <c r="B421" s="232">
        <v>4</v>
      </c>
      <c r="C421" s="233">
        <v>1232.0680353400001</v>
      </c>
      <c r="D421" s="233">
        <v>1225.9383436200001</v>
      </c>
      <c r="E421" s="233">
        <v>0</v>
      </c>
      <c r="F421" s="233">
        <v>149.96321778999999</v>
      </c>
      <c r="G421" s="233">
        <v>374.90804448</v>
      </c>
      <c r="H421" s="233">
        <v>749.81608896</v>
      </c>
      <c r="I421" s="233">
        <v>0</v>
      </c>
      <c r="J421" s="233">
        <v>824.79769785999997</v>
      </c>
      <c r="K421" s="233">
        <v>974.76091565000002</v>
      </c>
      <c r="L421" s="233">
        <v>1124.7241334400001</v>
      </c>
      <c r="M421" s="149">
        <f t="shared" si="6"/>
        <v>388</v>
      </c>
    </row>
    <row r="422" spans="1:13" ht="12.75" customHeight="1" x14ac:dyDescent="0.2">
      <c r="A422" s="232" t="s">
        <v>177</v>
      </c>
      <c r="B422" s="232">
        <v>5</v>
      </c>
      <c r="C422" s="233">
        <v>1440.5703163799999</v>
      </c>
      <c r="D422" s="233">
        <v>1433.4032998800001</v>
      </c>
      <c r="E422" s="233">
        <v>0</v>
      </c>
      <c r="F422" s="233">
        <v>150.25729953000001</v>
      </c>
      <c r="G422" s="233">
        <v>375.64324883</v>
      </c>
      <c r="H422" s="233">
        <v>751.28649767000002</v>
      </c>
      <c r="I422" s="233">
        <v>0</v>
      </c>
      <c r="J422" s="233">
        <v>826.41514743000005</v>
      </c>
      <c r="K422" s="233">
        <v>976.67244696</v>
      </c>
      <c r="L422" s="233">
        <v>1126.9297465</v>
      </c>
      <c r="M422" s="149">
        <f t="shared" si="6"/>
        <v>389</v>
      </c>
    </row>
    <row r="423" spans="1:13" ht="12.75" customHeight="1" x14ac:dyDescent="0.2">
      <c r="A423" s="232" t="s">
        <v>177</v>
      </c>
      <c r="B423" s="232">
        <v>6</v>
      </c>
      <c r="C423" s="233">
        <v>1638.0957380499999</v>
      </c>
      <c r="D423" s="233">
        <v>1629.94600801</v>
      </c>
      <c r="E423" s="233">
        <v>0</v>
      </c>
      <c r="F423" s="233">
        <v>149.80244332000001</v>
      </c>
      <c r="G423" s="233">
        <v>374.50610831</v>
      </c>
      <c r="H423" s="233">
        <v>749.01221662</v>
      </c>
      <c r="I423" s="233">
        <v>0</v>
      </c>
      <c r="J423" s="233">
        <v>823.91343828000004</v>
      </c>
      <c r="K423" s="233">
        <v>973.71588161</v>
      </c>
      <c r="L423" s="233">
        <v>1123.5183249300001</v>
      </c>
      <c r="M423" s="149">
        <f t="shared" si="6"/>
        <v>390</v>
      </c>
    </row>
    <row r="424" spans="1:13" ht="12.75" customHeight="1" x14ac:dyDescent="0.2">
      <c r="A424" s="232" t="s">
        <v>177</v>
      </c>
      <c r="B424" s="232">
        <v>7</v>
      </c>
      <c r="C424" s="233">
        <v>1372.41842688</v>
      </c>
      <c r="D424" s="233">
        <v>1365.5904745099999</v>
      </c>
      <c r="E424" s="233">
        <v>0</v>
      </c>
      <c r="F424" s="233">
        <v>149.99833215000001</v>
      </c>
      <c r="G424" s="233">
        <v>374.99583037000002</v>
      </c>
      <c r="H424" s="233">
        <v>749.99166074000004</v>
      </c>
      <c r="I424" s="233">
        <v>0</v>
      </c>
      <c r="J424" s="233">
        <v>824.99082681000004</v>
      </c>
      <c r="K424" s="233">
        <v>974.98915896000005</v>
      </c>
      <c r="L424" s="233">
        <v>1124.9874910999999</v>
      </c>
      <c r="M424" s="149">
        <f t="shared" si="6"/>
        <v>391</v>
      </c>
    </row>
    <row r="425" spans="1:13" ht="12.75" customHeight="1" x14ac:dyDescent="0.2">
      <c r="A425" s="232" t="s">
        <v>177</v>
      </c>
      <c r="B425" s="232">
        <v>8</v>
      </c>
      <c r="C425" s="233">
        <v>1469.03825231</v>
      </c>
      <c r="D425" s="233">
        <v>1461.72960429</v>
      </c>
      <c r="E425" s="233">
        <v>0</v>
      </c>
      <c r="F425" s="233">
        <v>148.83022893</v>
      </c>
      <c r="G425" s="233">
        <v>372.07557230999998</v>
      </c>
      <c r="H425" s="233">
        <v>744.15114462999998</v>
      </c>
      <c r="I425" s="233">
        <v>0</v>
      </c>
      <c r="J425" s="233">
        <v>818.56625909000002</v>
      </c>
      <c r="K425" s="233">
        <v>967.39648800999998</v>
      </c>
      <c r="L425" s="233">
        <v>1116.22671694</v>
      </c>
      <c r="M425" s="149">
        <f t="shared" si="6"/>
        <v>392</v>
      </c>
    </row>
    <row r="426" spans="1:13" ht="12.75" customHeight="1" x14ac:dyDescent="0.2">
      <c r="A426" s="232" t="s">
        <v>177</v>
      </c>
      <c r="B426" s="232">
        <v>9</v>
      </c>
      <c r="C426" s="233">
        <v>1579.1100904499999</v>
      </c>
      <c r="D426" s="233">
        <v>1571.2538213400001</v>
      </c>
      <c r="E426" s="233">
        <v>0</v>
      </c>
      <c r="F426" s="233">
        <v>150.25760173</v>
      </c>
      <c r="G426" s="233">
        <v>375.64400432000002</v>
      </c>
      <c r="H426" s="233">
        <v>751.28800865000005</v>
      </c>
      <c r="I426" s="233">
        <v>0</v>
      </c>
      <c r="J426" s="233">
        <v>826.41680951000001</v>
      </c>
      <c r="K426" s="233">
        <v>976.67441124000004</v>
      </c>
      <c r="L426" s="233">
        <v>1126.93201297</v>
      </c>
      <c r="M426" s="149">
        <f t="shared" si="6"/>
        <v>393</v>
      </c>
    </row>
    <row r="427" spans="1:13" ht="12.75" customHeight="1" x14ac:dyDescent="0.2">
      <c r="A427" s="232" t="s">
        <v>177</v>
      </c>
      <c r="B427" s="232">
        <v>10</v>
      </c>
      <c r="C427" s="233">
        <v>1284.2752414500001</v>
      </c>
      <c r="D427" s="233">
        <v>1277.88581239</v>
      </c>
      <c r="E427" s="233">
        <v>0</v>
      </c>
      <c r="F427" s="233">
        <v>151.17364867000001</v>
      </c>
      <c r="G427" s="233">
        <v>377.93412167000002</v>
      </c>
      <c r="H427" s="233">
        <v>755.86824334000005</v>
      </c>
      <c r="I427" s="233">
        <v>0</v>
      </c>
      <c r="J427" s="233">
        <v>831.45506766999995</v>
      </c>
      <c r="K427" s="233">
        <v>982.62871633999998</v>
      </c>
      <c r="L427" s="233">
        <v>1133.802365</v>
      </c>
      <c r="M427" s="149">
        <f t="shared" si="6"/>
        <v>394</v>
      </c>
    </row>
    <row r="428" spans="1:13" ht="12.75" customHeight="1" x14ac:dyDescent="0.2">
      <c r="A428" s="232" t="s">
        <v>177</v>
      </c>
      <c r="B428" s="232">
        <v>11</v>
      </c>
      <c r="C428" s="233">
        <v>1355.24427206</v>
      </c>
      <c r="D428" s="233">
        <v>1348.5017632399999</v>
      </c>
      <c r="E428" s="233">
        <v>0</v>
      </c>
      <c r="F428" s="233">
        <v>152.20913755000001</v>
      </c>
      <c r="G428" s="233">
        <v>380.52284386999997</v>
      </c>
      <c r="H428" s="233">
        <v>761.04568774999996</v>
      </c>
      <c r="I428" s="233">
        <v>0</v>
      </c>
      <c r="J428" s="233">
        <v>837.15025651999997</v>
      </c>
      <c r="K428" s="233">
        <v>989.35939407000001</v>
      </c>
      <c r="L428" s="233">
        <v>1141.5685316199999</v>
      </c>
      <c r="M428" s="149">
        <f t="shared" si="6"/>
        <v>395</v>
      </c>
    </row>
    <row r="429" spans="1:13" ht="12.75" customHeight="1" x14ac:dyDescent="0.2">
      <c r="A429" s="232" t="s">
        <v>177</v>
      </c>
      <c r="B429" s="232">
        <v>12</v>
      </c>
      <c r="C429" s="233">
        <v>1420.7261019299999</v>
      </c>
      <c r="D429" s="233">
        <v>1413.65781287</v>
      </c>
      <c r="E429" s="233">
        <v>0</v>
      </c>
      <c r="F429" s="233">
        <v>153.76455806000001</v>
      </c>
      <c r="G429" s="233">
        <v>384.41139515999998</v>
      </c>
      <c r="H429" s="233">
        <v>768.82279030999996</v>
      </c>
      <c r="I429" s="233">
        <v>0</v>
      </c>
      <c r="J429" s="233">
        <v>845.70506934000002</v>
      </c>
      <c r="K429" s="233">
        <v>999.46962740000004</v>
      </c>
      <c r="L429" s="233">
        <v>1153.2341854700001</v>
      </c>
      <c r="M429" s="149">
        <f t="shared" si="6"/>
        <v>396</v>
      </c>
    </row>
    <row r="430" spans="1:13" ht="12.75" customHeight="1" x14ac:dyDescent="0.2">
      <c r="A430" s="232" t="s">
        <v>177</v>
      </c>
      <c r="B430" s="232">
        <v>13</v>
      </c>
      <c r="C430" s="233">
        <v>1432.8109802900001</v>
      </c>
      <c r="D430" s="233">
        <v>1425.6825674500001</v>
      </c>
      <c r="E430" s="233">
        <v>0</v>
      </c>
      <c r="F430" s="233">
        <v>153.67635392</v>
      </c>
      <c r="G430" s="233">
        <v>384.19088479999999</v>
      </c>
      <c r="H430" s="233">
        <v>768.38176959999998</v>
      </c>
      <c r="I430" s="233">
        <v>0</v>
      </c>
      <c r="J430" s="233">
        <v>845.21994656000004</v>
      </c>
      <c r="K430" s="233">
        <v>998.89630048000004</v>
      </c>
      <c r="L430" s="233">
        <v>1152.5726543999999</v>
      </c>
      <c r="M430" s="149">
        <f t="shared" si="6"/>
        <v>397</v>
      </c>
    </row>
    <row r="431" spans="1:13" ht="12.75" customHeight="1" x14ac:dyDescent="0.2">
      <c r="A431" s="232" t="s">
        <v>177</v>
      </c>
      <c r="B431" s="232">
        <v>14</v>
      </c>
      <c r="C431" s="233">
        <v>1478.8739143</v>
      </c>
      <c r="D431" s="233">
        <v>1471.51633264</v>
      </c>
      <c r="E431" s="233">
        <v>0</v>
      </c>
      <c r="F431" s="233">
        <v>153.25327526000001</v>
      </c>
      <c r="G431" s="233">
        <v>383.13318815000002</v>
      </c>
      <c r="H431" s="233">
        <v>766.26637630000005</v>
      </c>
      <c r="I431" s="233">
        <v>0</v>
      </c>
      <c r="J431" s="233">
        <v>842.89301393000005</v>
      </c>
      <c r="K431" s="233">
        <v>996.14628918999995</v>
      </c>
      <c r="L431" s="233">
        <v>1149.3995644500001</v>
      </c>
      <c r="M431" s="149">
        <f t="shared" si="6"/>
        <v>398</v>
      </c>
    </row>
    <row r="432" spans="1:13" ht="12.75" customHeight="1" x14ac:dyDescent="0.2">
      <c r="A432" s="232" t="s">
        <v>177</v>
      </c>
      <c r="B432" s="232">
        <v>15</v>
      </c>
      <c r="C432" s="233">
        <v>1532.5526282999999</v>
      </c>
      <c r="D432" s="233">
        <v>1524.92798836</v>
      </c>
      <c r="E432" s="233">
        <v>0</v>
      </c>
      <c r="F432" s="233">
        <v>153.18944608000001</v>
      </c>
      <c r="G432" s="233">
        <v>382.97361519999998</v>
      </c>
      <c r="H432" s="233">
        <v>765.94723039999997</v>
      </c>
      <c r="I432" s="233">
        <v>0</v>
      </c>
      <c r="J432" s="233">
        <v>842.54195343000004</v>
      </c>
      <c r="K432" s="233">
        <v>995.73139950999996</v>
      </c>
      <c r="L432" s="233">
        <v>1148.92084559</v>
      </c>
      <c r="M432" s="149">
        <f t="shared" si="6"/>
        <v>399</v>
      </c>
    </row>
    <row r="433" spans="1:13" ht="12.75" customHeight="1" x14ac:dyDescent="0.2">
      <c r="A433" s="232" t="s">
        <v>177</v>
      </c>
      <c r="B433" s="232">
        <v>16</v>
      </c>
      <c r="C433" s="233">
        <v>1659.70303967</v>
      </c>
      <c r="D433" s="233">
        <v>1651.44581062</v>
      </c>
      <c r="E433" s="233">
        <v>0</v>
      </c>
      <c r="F433" s="233">
        <v>152.80256911999999</v>
      </c>
      <c r="G433" s="233">
        <v>382.00642278999999</v>
      </c>
      <c r="H433" s="233">
        <v>764.01284558999998</v>
      </c>
      <c r="I433" s="233">
        <v>0</v>
      </c>
      <c r="J433" s="233">
        <v>840.41413014</v>
      </c>
      <c r="K433" s="233">
        <v>993.21669926000004</v>
      </c>
      <c r="L433" s="233">
        <v>1146.0192683800001</v>
      </c>
      <c r="M433" s="149">
        <f t="shared" si="6"/>
        <v>400</v>
      </c>
    </row>
    <row r="434" spans="1:13" ht="12.75" customHeight="1" x14ac:dyDescent="0.2">
      <c r="A434" s="232" t="s">
        <v>177</v>
      </c>
      <c r="B434" s="232">
        <v>17</v>
      </c>
      <c r="C434" s="233">
        <v>1951.34499605</v>
      </c>
      <c r="D434" s="233">
        <v>1941.6368119900001</v>
      </c>
      <c r="E434" s="233">
        <v>0</v>
      </c>
      <c r="F434" s="233">
        <v>152.48916611000001</v>
      </c>
      <c r="G434" s="233">
        <v>381.22291526999999</v>
      </c>
      <c r="H434" s="233">
        <v>762.44583053999997</v>
      </c>
      <c r="I434" s="233">
        <v>0</v>
      </c>
      <c r="J434" s="233">
        <v>838.69041359000005</v>
      </c>
      <c r="K434" s="233">
        <v>991.17957969999998</v>
      </c>
      <c r="L434" s="233">
        <v>1143.6687457999999</v>
      </c>
      <c r="M434" s="149">
        <f t="shared" si="6"/>
        <v>401</v>
      </c>
    </row>
    <row r="435" spans="1:13" ht="12.75" customHeight="1" x14ac:dyDescent="0.2">
      <c r="A435" s="232" t="s">
        <v>177</v>
      </c>
      <c r="B435" s="232">
        <v>18</v>
      </c>
      <c r="C435" s="233">
        <v>1714.9939606999999</v>
      </c>
      <c r="D435" s="233">
        <v>1706.4616524400001</v>
      </c>
      <c r="E435" s="233">
        <v>0</v>
      </c>
      <c r="F435" s="233">
        <v>151.65806787</v>
      </c>
      <c r="G435" s="233">
        <v>379.14516967999998</v>
      </c>
      <c r="H435" s="233">
        <v>758.29033936999997</v>
      </c>
      <c r="I435" s="233">
        <v>0</v>
      </c>
      <c r="J435" s="233">
        <v>834.11937330000001</v>
      </c>
      <c r="K435" s="233">
        <v>985.77744116999997</v>
      </c>
      <c r="L435" s="233">
        <v>1137.4355090500001</v>
      </c>
      <c r="M435" s="149">
        <f t="shared" si="6"/>
        <v>402</v>
      </c>
    </row>
    <row r="436" spans="1:13" ht="12.75" customHeight="1" x14ac:dyDescent="0.2">
      <c r="A436" s="232" t="s">
        <v>177</v>
      </c>
      <c r="B436" s="232">
        <v>19</v>
      </c>
      <c r="C436" s="233">
        <v>1905.72949451</v>
      </c>
      <c r="D436" s="233">
        <v>1896.2482532399999</v>
      </c>
      <c r="E436" s="233">
        <v>0</v>
      </c>
      <c r="F436" s="233">
        <v>151.34359724000001</v>
      </c>
      <c r="G436" s="233">
        <v>378.35899310999997</v>
      </c>
      <c r="H436" s="233">
        <v>756.71798621999994</v>
      </c>
      <c r="I436" s="233">
        <v>0</v>
      </c>
      <c r="J436" s="233">
        <v>832.38978483999995</v>
      </c>
      <c r="K436" s="233">
        <v>983.73338208999996</v>
      </c>
      <c r="L436" s="233">
        <v>1135.0769793300001</v>
      </c>
      <c r="M436" s="149">
        <f t="shared" si="6"/>
        <v>403</v>
      </c>
    </row>
    <row r="437" spans="1:13" ht="12.75" customHeight="1" x14ac:dyDescent="0.2">
      <c r="A437" s="232" t="s">
        <v>177</v>
      </c>
      <c r="B437" s="232">
        <v>20</v>
      </c>
      <c r="C437" s="233">
        <v>1819.3838386100001</v>
      </c>
      <c r="D437" s="233">
        <v>1810.3321777199999</v>
      </c>
      <c r="E437" s="233">
        <v>0</v>
      </c>
      <c r="F437" s="233">
        <v>151.11451592</v>
      </c>
      <c r="G437" s="233">
        <v>377.78628979000001</v>
      </c>
      <c r="H437" s="233">
        <v>755.57257958000002</v>
      </c>
      <c r="I437" s="233">
        <v>0</v>
      </c>
      <c r="J437" s="233">
        <v>831.12983753000003</v>
      </c>
      <c r="K437" s="233">
        <v>982.24435344999995</v>
      </c>
      <c r="L437" s="233">
        <v>1133.35886936</v>
      </c>
      <c r="M437" s="149">
        <f t="shared" si="6"/>
        <v>404</v>
      </c>
    </row>
    <row r="438" spans="1:13" ht="12.75" customHeight="1" x14ac:dyDescent="0.2">
      <c r="A438" s="232" t="s">
        <v>177</v>
      </c>
      <c r="B438" s="232">
        <v>21</v>
      </c>
      <c r="C438" s="233">
        <v>1642.29154586</v>
      </c>
      <c r="D438" s="233">
        <v>1634.1209411499999</v>
      </c>
      <c r="E438" s="233">
        <v>0</v>
      </c>
      <c r="F438" s="233">
        <v>151.68062355999999</v>
      </c>
      <c r="G438" s="233">
        <v>379.20155890000001</v>
      </c>
      <c r="H438" s="233">
        <v>758.40311779000001</v>
      </c>
      <c r="I438" s="233">
        <v>0</v>
      </c>
      <c r="J438" s="233">
        <v>834.24342956999999</v>
      </c>
      <c r="K438" s="233">
        <v>985.92405312999995</v>
      </c>
      <c r="L438" s="233">
        <v>1137.6046766899999</v>
      </c>
      <c r="M438" s="149">
        <f t="shared" si="6"/>
        <v>405</v>
      </c>
    </row>
    <row r="439" spans="1:13" ht="12.75" customHeight="1" x14ac:dyDescent="0.2">
      <c r="A439" s="232" t="s">
        <v>177</v>
      </c>
      <c r="B439" s="232">
        <v>22</v>
      </c>
      <c r="C439" s="233">
        <v>2204.87076708</v>
      </c>
      <c r="D439" s="233">
        <v>2193.90126078</v>
      </c>
      <c r="E439" s="233">
        <v>0</v>
      </c>
      <c r="F439" s="233">
        <v>151.91902934999999</v>
      </c>
      <c r="G439" s="233">
        <v>379.79757338000002</v>
      </c>
      <c r="H439" s="233">
        <v>759.59514676000003</v>
      </c>
      <c r="I439" s="233">
        <v>0</v>
      </c>
      <c r="J439" s="233">
        <v>835.55466144000002</v>
      </c>
      <c r="K439" s="233">
        <v>987.47369078999998</v>
      </c>
      <c r="L439" s="233">
        <v>1139.3927201399999</v>
      </c>
      <c r="M439" s="149">
        <f t="shared" si="6"/>
        <v>406</v>
      </c>
    </row>
    <row r="440" spans="1:13" ht="12.75" customHeight="1" x14ac:dyDescent="0.2">
      <c r="A440" s="232" t="s">
        <v>177</v>
      </c>
      <c r="B440" s="232">
        <v>23</v>
      </c>
      <c r="C440" s="233">
        <v>1755.85887288</v>
      </c>
      <c r="D440" s="233">
        <v>1747.1232566000001</v>
      </c>
      <c r="E440" s="233">
        <v>0</v>
      </c>
      <c r="F440" s="233">
        <v>151.07224020999999</v>
      </c>
      <c r="G440" s="233">
        <v>377.68060050999998</v>
      </c>
      <c r="H440" s="233">
        <v>755.36120102999996</v>
      </c>
      <c r="I440" s="233">
        <v>0</v>
      </c>
      <c r="J440" s="233">
        <v>830.89732113000002</v>
      </c>
      <c r="K440" s="233">
        <v>981.96956133000003</v>
      </c>
      <c r="L440" s="233">
        <v>1133.0418015400001</v>
      </c>
      <c r="M440" s="149">
        <f t="shared" si="6"/>
        <v>407</v>
      </c>
    </row>
    <row r="441" spans="1:13" ht="12.75" customHeight="1" x14ac:dyDescent="0.2">
      <c r="A441" s="232" t="s">
        <v>177</v>
      </c>
      <c r="B441" s="232">
        <v>24</v>
      </c>
      <c r="C441" s="233">
        <v>1579.0861127000001</v>
      </c>
      <c r="D441" s="233">
        <v>1571.22996289</v>
      </c>
      <c r="E441" s="233">
        <v>0</v>
      </c>
      <c r="F441" s="233">
        <v>150.06858477</v>
      </c>
      <c r="G441" s="233">
        <v>375.17146193000002</v>
      </c>
      <c r="H441" s="233">
        <v>750.34292386000004</v>
      </c>
      <c r="I441" s="233">
        <v>0</v>
      </c>
      <c r="J441" s="233">
        <v>825.37721624000005</v>
      </c>
      <c r="K441" s="233">
        <v>975.44580100999997</v>
      </c>
      <c r="L441" s="233">
        <v>1125.5143857800001</v>
      </c>
      <c r="M441" s="149">
        <f t="shared" si="6"/>
        <v>408</v>
      </c>
    </row>
    <row r="442" spans="1:13" ht="12.75" customHeight="1" x14ac:dyDescent="0.2">
      <c r="A442" s="232" t="s">
        <v>178</v>
      </c>
      <c r="B442" s="232">
        <v>1</v>
      </c>
      <c r="C442" s="233">
        <v>1660.4816628599999</v>
      </c>
      <c r="D442" s="233">
        <v>1652.22056006</v>
      </c>
      <c r="E442" s="233">
        <v>0</v>
      </c>
      <c r="F442" s="233">
        <v>147.98385794999999</v>
      </c>
      <c r="G442" s="233">
        <v>369.95964487999998</v>
      </c>
      <c r="H442" s="233">
        <v>739.91928975999997</v>
      </c>
      <c r="I442" s="233">
        <v>0</v>
      </c>
      <c r="J442" s="233">
        <v>813.91121873999998</v>
      </c>
      <c r="K442" s="233">
        <v>961.89507669</v>
      </c>
      <c r="L442" s="233">
        <v>1109.8789346399999</v>
      </c>
      <c r="M442" s="149">
        <f t="shared" si="6"/>
        <v>409</v>
      </c>
    </row>
    <row r="443" spans="1:13" ht="12.75" customHeight="1" x14ac:dyDescent="0.2">
      <c r="A443" s="232" t="s">
        <v>178</v>
      </c>
      <c r="B443" s="232">
        <v>2</v>
      </c>
      <c r="C443" s="233">
        <v>1413.1091589499999</v>
      </c>
      <c r="D443" s="233">
        <v>1406.0787651200001</v>
      </c>
      <c r="E443" s="233">
        <v>0</v>
      </c>
      <c r="F443" s="233">
        <v>148.36125347999999</v>
      </c>
      <c r="G443" s="233">
        <v>370.90313370000001</v>
      </c>
      <c r="H443" s="233">
        <v>741.80626739000002</v>
      </c>
      <c r="I443" s="233">
        <v>0</v>
      </c>
      <c r="J443" s="233">
        <v>815.98689413</v>
      </c>
      <c r="K443" s="233">
        <v>964.34814760999996</v>
      </c>
      <c r="L443" s="233">
        <v>1112.70940109</v>
      </c>
      <c r="M443" s="149">
        <f t="shared" si="6"/>
        <v>410</v>
      </c>
    </row>
    <row r="444" spans="1:13" ht="12.75" customHeight="1" x14ac:dyDescent="0.2">
      <c r="A444" s="232" t="s">
        <v>178</v>
      </c>
      <c r="B444" s="232">
        <v>3</v>
      </c>
      <c r="C444" s="233">
        <v>1254.3997391099999</v>
      </c>
      <c r="D444" s="233">
        <v>1248.15894439</v>
      </c>
      <c r="E444" s="233">
        <v>0</v>
      </c>
      <c r="F444" s="233">
        <v>148.27608346</v>
      </c>
      <c r="G444" s="233">
        <v>370.69020863999998</v>
      </c>
      <c r="H444" s="233">
        <v>741.38041728999997</v>
      </c>
      <c r="I444" s="233">
        <v>0</v>
      </c>
      <c r="J444" s="233">
        <v>815.51845901000002</v>
      </c>
      <c r="K444" s="233">
        <v>963.79454247000001</v>
      </c>
      <c r="L444" s="233">
        <v>1112.07062593</v>
      </c>
      <c r="M444" s="149">
        <f t="shared" si="6"/>
        <v>411</v>
      </c>
    </row>
    <row r="445" spans="1:13" ht="12.75" customHeight="1" x14ac:dyDescent="0.2">
      <c r="A445" s="232" t="s">
        <v>178</v>
      </c>
      <c r="B445" s="232">
        <v>4</v>
      </c>
      <c r="C445" s="233">
        <v>1408.08956276</v>
      </c>
      <c r="D445" s="233">
        <v>1401.0841420500001</v>
      </c>
      <c r="E445" s="233">
        <v>0</v>
      </c>
      <c r="F445" s="233">
        <v>148.23538214999999</v>
      </c>
      <c r="G445" s="233">
        <v>370.58845537000002</v>
      </c>
      <c r="H445" s="233">
        <v>741.17691075000005</v>
      </c>
      <c r="I445" s="233">
        <v>0</v>
      </c>
      <c r="J445" s="233">
        <v>815.29460182000003</v>
      </c>
      <c r="K445" s="233">
        <v>963.52998396999999</v>
      </c>
      <c r="L445" s="233">
        <v>1111.76536612</v>
      </c>
      <c r="M445" s="149">
        <f t="shared" si="6"/>
        <v>412</v>
      </c>
    </row>
    <row r="446" spans="1:13" ht="12.75" customHeight="1" x14ac:dyDescent="0.2">
      <c r="A446" s="232" t="s">
        <v>178</v>
      </c>
      <c r="B446" s="232">
        <v>5</v>
      </c>
      <c r="C446" s="233">
        <v>1388.3031631700001</v>
      </c>
      <c r="D446" s="233">
        <v>1381.3961822599999</v>
      </c>
      <c r="E446" s="233">
        <v>0</v>
      </c>
      <c r="F446" s="233">
        <v>148.31744705</v>
      </c>
      <c r="G446" s="233">
        <v>370.79361763000003</v>
      </c>
      <c r="H446" s="233">
        <v>741.58723525000005</v>
      </c>
      <c r="I446" s="233">
        <v>0</v>
      </c>
      <c r="J446" s="233">
        <v>815.74595878000002</v>
      </c>
      <c r="K446" s="233">
        <v>964.06340582999997</v>
      </c>
      <c r="L446" s="233">
        <v>1112.38085288</v>
      </c>
      <c r="M446" s="149">
        <f t="shared" si="6"/>
        <v>413</v>
      </c>
    </row>
    <row r="447" spans="1:13" ht="12.75" customHeight="1" x14ac:dyDescent="0.2">
      <c r="A447" s="232" t="s">
        <v>178</v>
      </c>
      <c r="B447" s="232">
        <v>6</v>
      </c>
      <c r="C447" s="233">
        <v>1241.0878538500001</v>
      </c>
      <c r="D447" s="233">
        <v>1234.9132874100001</v>
      </c>
      <c r="E447" s="233">
        <v>0</v>
      </c>
      <c r="F447" s="233">
        <v>148.68159863</v>
      </c>
      <c r="G447" s="233">
        <v>371.70399657000002</v>
      </c>
      <c r="H447" s="233">
        <v>743.40799314000003</v>
      </c>
      <c r="I447" s="233">
        <v>0</v>
      </c>
      <c r="J447" s="233">
        <v>817.74879245</v>
      </c>
      <c r="K447" s="233">
        <v>966.43039108000005</v>
      </c>
      <c r="L447" s="233">
        <v>1115.11198971</v>
      </c>
      <c r="M447" s="149">
        <f t="shared" si="6"/>
        <v>414</v>
      </c>
    </row>
    <row r="448" spans="1:13" ht="12.75" customHeight="1" x14ac:dyDescent="0.2">
      <c r="A448" s="232" t="s">
        <v>178</v>
      </c>
      <c r="B448" s="232">
        <v>7</v>
      </c>
      <c r="C448" s="233">
        <v>1375.60683911</v>
      </c>
      <c r="D448" s="233">
        <v>1368.76302399</v>
      </c>
      <c r="E448" s="233">
        <v>0</v>
      </c>
      <c r="F448" s="233">
        <v>148.42825683999999</v>
      </c>
      <c r="G448" s="233">
        <v>371.07064210999999</v>
      </c>
      <c r="H448" s="233">
        <v>742.14128421999999</v>
      </c>
      <c r="I448" s="233">
        <v>0</v>
      </c>
      <c r="J448" s="233">
        <v>816.35541264000005</v>
      </c>
      <c r="K448" s="233">
        <v>964.78366948999997</v>
      </c>
      <c r="L448" s="233">
        <v>1113.2119263300001</v>
      </c>
      <c r="M448" s="149">
        <f t="shared" si="6"/>
        <v>415</v>
      </c>
    </row>
    <row r="449" spans="1:13" ht="12.75" customHeight="1" x14ac:dyDescent="0.2">
      <c r="A449" s="232" t="s">
        <v>178</v>
      </c>
      <c r="B449" s="232">
        <v>8</v>
      </c>
      <c r="C449" s="233">
        <v>1207.9239918000001</v>
      </c>
      <c r="D449" s="233">
        <v>1201.9144197000001</v>
      </c>
      <c r="E449" s="233">
        <v>0</v>
      </c>
      <c r="F449" s="233">
        <v>149.10809226000001</v>
      </c>
      <c r="G449" s="233">
        <v>372.77023064000002</v>
      </c>
      <c r="H449" s="233">
        <v>745.54046128000005</v>
      </c>
      <c r="I449" s="233">
        <v>0</v>
      </c>
      <c r="J449" s="233">
        <v>820.09450741000001</v>
      </c>
      <c r="K449" s="233">
        <v>969.20259966000003</v>
      </c>
      <c r="L449" s="233">
        <v>1118.31069192</v>
      </c>
      <c r="M449" s="149">
        <f t="shared" si="6"/>
        <v>416</v>
      </c>
    </row>
    <row r="450" spans="1:13" ht="12.75" customHeight="1" x14ac:dyDescent="0.2">
      <c r="A450" s="232" t="s">
        <v>178</v>
      </c>
      <c r="B450" s="232">
        <v>9</v>
      </c>
      <c r="C450" s="233">
        <v>1331.4737270000001</v>
      </c>
      <c r="D450" s="233">
        <v>1324.8494796</v>
      </c>
      <c r="E450" s="233">
        <v>0</v>
      </c>
      <c r="F450" s="233">
        <v>151.62916039999999</v>
      </c>
      <c r="G450" s="233">
        <v>379.072901</v>
      </c>
      <c r="H450" s="233">
        <v>758.14580199</v>
      </c>
      <c r="I450" s="233">
        <v>0</v>
      </c>
      <c r="J450" s="233">
        <v>833.96038219000002</v>
      </c>
      <c r="K450" s="233">
        <v>985.58954258999995</v>
      </c>
      <c r="L450" s="233">
        <v>1137.2187029900001</v>
      </c>
      <c r="M450" s="149">
        <f t="shared" si="6"/>
        <v>417</v>
      </c>
    </row>
    <row r="451" spans="1:13" ht="12.75" customHeight="1" x14ac:dyDescent="0.2">
      <c r="A451" s="232" t="s">
        <v>178</v>
      </c>
      <c r="B451" s="232">
        <v>10</v>
      </c>
      <c r="C451" s="233">
        <v>1630.68603229</v>
      </c>
      <c r="D451" s="233">
        <v>1622.57316646</v>
      </c>
      <c r="E451" s="233">
        <v>0</v>
      </c>
      <c r="F451" s="233">
        <v>155.95472169999999</v>
      </c>
      <c r="G451" s="233">
        <v>389.88680425000001</v>
      </c>
      <c r="H451" s="233">
        <v>779.77360849000002</v>
      </c>
      <c r="I451" s="233">
        <v>0</v>
      </c>
      <c r="J451" s="233">
        <v>857.75096933999998</v>
      </c>
      <c r="K451" s="233">
        <v>1013.70569104</v>
      </c>
      <c r="L451" s="233">
        <v>1169.6604127400001</v>
      </c>
      <c r="M451" s="149">
        <f t="shared" si="6"/>
        <v>418</v>
      </c>
    </row>
    <row r="452" spans="1:13" ht="12.75" customHeight="1" x14ac:dyDescent="0.2">
      <c r="A452" s="232" t="s">
        <v>178</v>
      </c>
      <c r="B452" s="232">
        <v>11</v>
      </c>
      <c r="C452" s="233">
        <v>1506.76473852</v>
      </c>
      <c r="D452" s="233">
        <v>1499.2683965399999</v>
      </c>
      <c r="E452" s="233">
        <v>0</v>
      </c>
      <c r="F452" s="233">
        <v>156.18886985</v>
      </c>
      <c r="G452" s="233">
        <v>390.47217461999998</v>
      </c>
      <c r="H452" s="233">
        <v>780.94434924999996</v>
      </c>
      <c r="I452" s="233">
        <v>0</v>
      </c>
      <c r="J452" s="233">
        <v>859.03878416999999</v>
      </c>
      <c r="K452" s="233">
        <v>1015.22765402</v>
      </c>
      <c r="L452" s="233">
        <v>1171.41652387</v>
      </c>
      <c r="M452" s="149">
        <f t="shared" si="6"/>
        <v>419</v>
      </c>
    </row>
    <row r="453" spans="1:13" ht="12.75" customHeight="1" x14ac:dyDescent="0.2">
      <c r="A453" s="232" t="s">
        <v>178</v>
      </c>
      <c r="B453" s="232">
        <v>12</v>
      </c>
      <c r="C453" s="233">
        <v>1444.2490669599999</v>
      </c>
      <c r="D453" s="233">
        <v>1437.06374822</v>
      </c>
      <c r="E453" s="233">
        <v>0</v>
      </c>
      <c r="F453" s="233">
        <v>155.93536230999999</v>
      </c>
      <c r="G453" s="233">
        <v>389.83840578000002</v>
      </c>
      <c r="H453" s="233">
        <v>779.67681155000002</v>
      </c>
      <c r="I453" s="233">
        <v>0</v>
      </c>
      <c r="J453" s="233">
        <v>857.64449271000001</v>
      </c>
      <c r="K453" s="233">
        <v>1013.57985502</v>
      </c>
      <c r="L453" s="233">
        <v>1169.51521733</v>
      </c>
      <c r="M453" s="149">
        <f t="shared" si="6"/>
        <v>420</v>
      </c>
    </row>
    <row r="454" spans="1:13" ht="12.75" customHeight="1" x14ac:dyDescent="0.2">
      <c r="A454" s="232" t="s">
        <v>178</v>
      </c>
      <c r="B454" s="232">
        <v>13</v>
      </c>
      <c r="C454" s="233">
        <v>1086.93200572</v>
      </c>
      <c r="D454" s="233">
        <v>1081.5243837999999</v>
      </c>
      <c r="E454" s="233">
        <v>0</v>
      </c>
      <c r="F454" s="233">
        <v>155.42250342</v>
      </c>
      <c r="G454" s="233">
        <v>388.55625855</v>
      </c>
      <c r="H454" s="233">
        <v>777.11251711</v>
      </c>
      <c r="I454" s="233">
        <v>0</v>
      </c>
      <c r="J454" s="233">
        <v>854.82376882000005</v>
      </c>
      <c r="K454" s="233">
        <v>1010.2462722400001</v>
      </c>
      <c r="L454" s="233">
        <v>1165.6687756599999</v>
      </c>
      <c r="M454" s="149">
        <f t="shared" si="6"/>
        <v>421</v>
      </c>
    </row>
    <row r="455" spans="1:13" ht="12.75" customHeight="1" x14ac:dyDescent="0.2">
      <c r="A455" s="232" t="s">
        <v>178</v>
      </c>
      <c r="B455" s="232">
        <v>14</v>
      </c>
      <c r="C455" s="233">
        <v>1629.68744296</v>
      </c>
      <c r="D455" s="233">
        <v>1621.5795452299999</v>
      </c>
      <c r="E455" s="233">
        <v>0</v>
      </c>
      <c r="F455" s="233">
        <v>155.72534859999999</v>
      </c>
      <c r="G455" s="233">
        <v>389.31337150000002</v>
      </c>
      <c r="H455" s="233">
        <v>778.62674301000004</v>
      </c>
      <c r="I455" s="233">
        <v>0</v>
      </c>
      <c r="J455" s="233">
        <v>856.48941731000002</v>
      </c>
      <c r="K455" s="233">
        <v>1012.21476591</v>
      </c>
      <c r="L455" s="233">
        <v>1167.9401145100001</v>
      </c>
      <c r="M455" s="149">
        <f t="shared" si="6"/>
        <v>422</v>
      </c>
    </row>
    <row r="456" spans="1:13" ht="12.75" customHeight="1" x14ac:dyDescent="0.2">
      <c r="A456" s="232" t="s">
        <v>178</v>
      </c>
      <c r="B456" s="232">
        <v>15</v>
      </c>
      <c r="C456" s="233">
        <v>1549.9627744100001</v>
      </c>
      <c r="D456" s="233">
        <v>1542.2515168299999</v>
      </c>
      <c r="E456" s="233">
        <v>0</v>
      </c>
      <c r="F456" s="233">
        <v>155.88580913999999</v>
      </c>
      <c r="G456" s="233">
        <v>389.71452284999998</v>
      </c>
      <c r="H456" s="233">
        <v>779.42904568999995</v>
      </c>
      <c r="I456" s="233">
        <v>0</v>
      </c>
      <c r="J456" s="233">
        <v>857.37195025999995</v>
      </c>
      <c r="K456" s="233">
        <v>1013.2577594000001</v>
      </c>
      <c r="L456" s="233">
        <v>1169.1435685399999</v>
      </c>
      <c r="M456" s="149">
        <f t="shared" si="6"/>
        <v>423</v>
      </c>
    </row>
    <row r="457" spans="1:13" ht="12.75" customHeight="1" x14ac:dyDescent="0.2">
      <c r="A457" s="232" t="s">
        <v>178</v>
      </c>
      <c r="B457" s="232">
        <v>16</v>
      </c>
      <c r="C457" s="233">
        <v>1387.08508721</v>
      </c>
      <c r="D457" s="233">
        <v>1380.1841663800001</v>
      </c>
      <c r="E457" s="233">
        <v>0</v>
      </c>
      <c r="F457" s="233">
        <v>155.32699911</v>
      </c>
      <c r="G457" s="233">
        <v>388.31749776999999</v>
      </c>
      <c r="H457" s="233">
        <v>776.63499553999998</v>
      </c>
      <c r="I457" s="233">
        <v>0</v>
      </c>
      <c r="J457" s="233">
        <v>854.29849508999996</v>
      </c>
      <c r="K457" s="233">
        <v>1009.6254942</v>
      </c>
      <c r="L457" s="233">
        <v>1164.9524933</v>
      </c>
      <c r="M457" s="149">
        <f t="shared" si="6"/>
        <v>424</v>
      </c>
    </row>
    <row r="458" spans="1:13" ht="12.75" customHeight="1" x14ac:dyDescent="0.2">
      <c r="A458" s="232" t="s">
        <v>178</v>
      </c>
      <c r="B458" s="232">
        <v>17</v>
      </c>
      <c r="C458" s="233">
        <v>2115.9396993</v>
      </c>
      <c r="D458" s="233">
        <v>2105.4126361200001</v>
      </c>
      <c r="E458" s="233">
        <v>0</v>
      </c>
      <c r="F458" s="233">
        <v>155.19798165</v>
      </c>
      <c r="G458" s="233">
        <v>387.99495411999999</v>
      </c>
      <c r="H458" s="233">
        <v>775.98990824999998</v>
      </c>
      <c r="I458" s="233">
        <v>0</v>
      </c>
      <c r="J458" s="233">
        <v>853.58889907000002</v>
      </c>
      <c r="K458" s="233">
        <v>1008.78688072</v>
      </c>
      <c r="L458" s="233">
        <v>1163.98486237</v>
      </c>
      <c r="M458" s="149">
        <f t="shared" si="6"/>
        <v>425</v>
      </c>
    </row>
    <row r="459" spans="1:13" ht="12.75" customHeight="1" x14ac:dyDescent="0.2">
      <c r="A459" s="232" t="s">
        <v>178</v>
      </c>
      <c r="B459" s="232">
        <v>18</v>
      </c>
      <c r="C459" s="233">
        <v>1802.7588226299999</v>
      </c>
      <c r="D459" s="233">
        <v>1793.7898732599999</v>
      </c>
      <c r="E459" s="233">
        <v>0</v>
      </c>
      <c r="F459" s="233">
        <v>154.70382631999999</v>
      </c>
      <c r="G459" s="233">
        <v>386.75956581000003</v>
      </c>
      <c r="H459" s="233">
        <v>773.51913162000005</v>
      </c>
      <c r="I459" s="233">
        <v>0</v>
      </c>
      <c r="J459" s="233">
        <v>850.87104478000003</v>
      </c>
      <c r="K459" s="233">
        <v>1005.57487111</v>
      </c>
      <c r="L459" s="233">
        <v>1160.27869743</v>
      </c>
      <c r="M459" s="149">
        <f t="shared" si="6"/>
        <v>426</v>
      </c>
    </row>
    <row r="460" spans="1:13" ht="12.75" customHeight="1" x14ac:dyDescent="0.2">
      <c r="A460" s="232" t="s">
        <v>178</v>
      </c>
      <c r="B460" s="232">
        <v>19</v>
      </c>
      <c r="C460" s="233">
        <v>1604.94191127</v>
      </c>
      <c r="D460" s="233">
        <v>1596.95712564</v>
      </c>
      <c r="E460" s="233">
        <v>0</v>
      </c>
      <c r="F460" s="233">
        <v>154.39792417000001</v>
      </c>
      <c r="G460" s="233">
        <v>385.99481042999997</v>
      </c>
      <c r="H460" s="233">
        <v>771.98962086999995</v>
      </c>
      <c r="I460" s="233">
        <v>0</v>
      </c>
      <c r="J460" s="233">
        <v>849.18858294999995</v>
      </c>
      <c r="K460" s="233">
        <v>1003.58650712</v>
      </c>
      <c r="L460" s="233">
        <v>1157.9844313000001</v>
      </c>
      <c r="M460" s="149">
        <f t="shared" si="6"/>
        <v>427</v>
      </c>
    </row>
    <row r="461" spans="1:13" ht="12.75" customHeight="1" x14ac:dyDescent="0.2">
      <c r="A461" s="232" t="s">
        <v>178</v>
      </c>
      <c r="B461" s="232">
        <v>20</v>
      </c>
      <c r="C461" s="233">
        <v>1445.9971426499999</v>
      </c>
      <c r="D461" s="233">
        <v>1438.80312701</v>
      </c>
      <c r="E461" s="233">
        <v>0</v>
      </c>
      <c r="F461" s="233">
        <v>153.25810404999999</v>
      </c>
      <c r="G461" s="233">
        <v>383.14526011999999</v>
      </c>
      <c r="H461" s="233">
        <v>766.29052023999998</v>
      </c>
      <c r="I461" s="233">
        <v>0</v>
      </c>
      <c r="J461" s="233">
        <v>842.91957226</v>
      </c>
      <c r="K461" s="233">
        <v>996.17767631000004</v>
      </c>
      <c r="L461" s="233">
        <v>1149.43578035</v>
      </c>
      <c r="M461" s="149">
        <f t="shared" si="6"/>
        <v>428</v>
      </c>
    </row>
    <row r="462" spans="1:13" ht="12.75" customHeight="1" x14ac:dyDescent="0.2">
      <c r="A462" s="232" t="s">
        <v>178</v>
      </c>
      <c r="B462" s="232">
        <v>21</v>
      </c>
      <c r="C462" s="233">
        <v>1767.6206379499999</v>
      </c>
      <c r="D462" s="233">
        <v>1758.8265054200001</v>
      </c>
      <c r="E462" s="233">
        <v>0</v>
      </c>
      <c r="F462" s="233">
        <v>152.71182006999999</v>
      </c>
      <c r="G462" s="233">
        <v>381.77955015999999</v>
      </c>
      <c r="H462" s="233">
        <v>763.55910032999998</v>
      </c>
      <c r="I462" s="233">
        <v>0</v>
      </c>
      <c r="J462" s="233">
        <v>839.91501036</v>
      </c>
      <c r="K462" s="233">
        <v>992.62683042000003</v>
      </c>
      <c r="L462" s="233">
        <v>1145.33865049</v>
      </c>
      <c r="M462" s="149">
        <f t="shared" si="6"/>
        <v>429</v>
      </c>
    </row>
    <row r="463" spans="1:13" ht="12.75" customHeight="1" x14ac:dyDescent="0.2">
      <c r="A463" s="232" t="s">
        <v>178</v>
      </c>
      <c r="B463" s="232">
        <v>22</v>
      </c>
      <c r="C463" s="233">
        <v>1447.34598618</v>
      </c>
      <c r="D463" s="233">
        <v>1440.1452598799999</v>
      </c>
      <c r="E463" s="233">
        <v>0</v>
      </c>
      <c r="F463" s="233">
        <v>151.85618775</v>
      </c>
      <c r="G463" s="233">
        <v>379.64046938000001</v>
      </c>
      <c r="H463" s="233">
        <v>759.28093876000003</v>
      </c>
      <c r="I463" s="233">
        <v>0</v>
      </c>
      <c r="J463" s="233">
        <v>835.20903264000003</v>
      </c>
      <c r="K463" s="233">
        <v>987.06522039000004</v>
      </c>
      <c r="L463" s="233">
        <v>1138.92140814</v>
      </c>
      <c r="M463" s="149">
        <f t="shared" si="6"/>
        <v>430</v>
      </c>
    </row>
    <row r="464" spans="1:13" ht="12.75" customHeight="1" x14ac:dyDescent="0.2">
      <c r="A464" s="232" t="s">
        <v>178</v>
      </c>
      <c r="B464" s="232">
        <v>23</v>
      </c>
      <c r="C464" s="233">
        <v>1490.1770075500001</v>
      </c>
      <c r="D464" s="233">
        <v>1482.7631915899999</v>
      </c>
      <c r="E464" s="233">
        <v>0</v>
      </c>
      <c r="F464" s="233">
        <v>150.28413064</v>
      </c>
      <c r="G464" s="233">
        <v>375.71032659999997</v>
      </c>
      <c r="H464" s="233">
        <v>751.42065320999995</v>
      </c>
      <c r="I464" s="233">
        <v>0</v>
      </c>
      <c r="J464" s="233">
        <v>826.56271852999998</v>
      </c>
      <c r="K464" s="233">
        <v>976.84684917000004</v>
      </c>
      <c r="L464" s="233">
        <v>1127.1309798100001</v>
      </c>
      <c r="M464" s="149">
        <f t="shared" si="6"/>
        <v>431</v>
      </c>
    </row>
    <row r="465" spans="1:13" ht="12.75" customHeight="1" x14ac:dyDescent="0.2">
      <c r="A465" s="232" t="s">
        <v>178</v>
      </c>
      <c r="B465" s="232">
        <v>24</v>
      </c>
      <c r="C465" s="233">
        <v>1713.8115914</v>
      </c>
      <c r="D465" s="233">
        <v>1705.2851655699999</v>
      </c>
      <c r="E465" s="233">
        <v>0</v>
      </c>
      <c r="F465" s="233">
        <v>148.12555943999999</v>
      </c>
      <c r="G465" s="233">
        <v>370.31389859000001</v>
      </c>
      <c r="H465" s="233">
        <v>740.62779718000002</v>
      </c>
      <c r="I465" s="233">
        <v>0</v>
      </c>
      <c r="J465" s="233">
        <v>814.69057688999999</v>
      </c>
      <c r="K465" s="233">
        <v>962.81613632999995</v>
      </c>
      <c r="L465" s="233">
        <v>1110.9416957599999</v>
      </c>
      <c r="M465" s="149">
        <f t="shared" si="6"/>
        <v>432</v>
      </c>
    </row>
    <row r="466" spans="1:13" ht="12.75" customHeight="1" x14ac:dyDescent="0.2">
      <c r="A466" s="232" t="s">
        <v>179</v>
      </c>
      <c r="B466" s="232">
        <v>1</v>
      </c>
      <c r="C466" s="233">
        <v>1947.30557325</v>
      </c>
      <c r="D466" s="233">
        <v>1937.61748582</v>
      </c>
      <c r="E466" s="233">
        <v>0</v>
      </c>
      <c r="F466" s="233">
        <v>147.02246459</v>
      </c>
      <c r="G466" s="233">
        <v>367.55616148000001</v>
      </c>
      <c r="H466" s="233">
        <v>735.11232297000004</v>
      </c>
      <c r="I466" s="233">
        <v>0</v>
      </c>
      <c r="J466" s="233">
        <v>808.62355525999999</v>
      </c>
      <c r="K466" s="233">
        <v>955.64601985000002</v>
      </c>
      <c r="L466" s="233">
        <v>1102.6684844500001</v>
      </c>
      <c r="M466" s="149">
        <f t="shared" si="6"/>
        <v>433</v>
      </c>
    </row>
    <row r="467" spans="1:13" ht="12.75" customHeight="1" x14ac:dyDescent="0.2">
      <c r="A467" s="232" t="s">
        <v>179</v>
      </c>
      <c r="B467" s="232">
        <v>2</v>
      </c>
      <c r="C467" s="233">
        <v>1575.25735422</v>
      </c>
      <c r="D467" s="233">
        <v>1567.42025296</v>
      </c>
      <c r="E467" s="233">
        <v>0</v>
      </c>
      <c r="F467" s="233">
        <v>147.19582119</v>
      </c>
      <c r="G467" s="233">
        <v>367.98955297999998</v>
      </c>
      <c r="H467" s="233">
        <v>735.97910595999997</v>
      </c>
      <c r="I467" s="233">
        <v>0</v>
      </c>
      <c r="J467" s="233">
        <v>809.57701655999995</v>
      </c>
      <c r="K467" s="233">
        <v>956.77283775000001</v>
      </c>
      <c r="L467" s="233">
        <v>1103.9686589400001</v>
      </c>
      <c r="M467" s="149">
        <f t="shared" si="6"/>
        <v>434</v>
      </c>
    </row>
    <row r="468" spans="1:13" ht="12.75" customHeight="1" x14ac:dyDescent="0.2">
      <c r="A468" s="232" t="s">
        <v>179</v>
      </c>
      <c r="B468" s="232">
        <v>3</v>
      </c>
      <c r="C468" s="233">
        <v>1642.26481089</v>
      </c>
      <c r="D468" s="233">
        <v>1634.09433919</v>
      </c>
      <c r="E468" s="233">
        <v>0</v>
      </c>
      <c r="F468" s="233">
        <v>146.97105159</v>
      </c>
      <c r="G468" s="233">
        <v>367.42762898000001</v>
      </c>
      <c r="H468" s="233">
        <v>734.85525796000002</v>
      </c>
      <c r="I468" s="233">
        <v>0</v>
      </c>
      <c r="J468" s="233">
        <v>808.34078376000002</v>
      </c>
      <c r="K468" s="233">
        <v>955.31183535000002</v>
      </c>
      <c r="L468" s="233">
        <v>1102.28288694</v>
      </c>
      <c r="M468" s="149">
        <f t="shared" si="6"/>
        <v>435</v>
      </c>
    </row>
    <row r="469" spans="1:13" ht="12.75" customHeight="1" x14ac:dyDescent="0.2">
      <c r="A469" s="232" t="s">
        <v>179</v>
      </c>
      <c r="B469" s="232">
        <v>4</v>
      </c>
      <c r="C469" s="233">
        <v>1764.9095637400001</v>
      </c>
      <c r="D469" s="233">
        <v>1756.1289191400001</v>
      </c>
      <c r="E469" s="233">
        <v>0</v>
      </c>
      <c r="F469" s="233">
        <v>147.10253201</v>
      </c>
      <c r="G469" s="233">
        <v>367.75633002000001</v>
      </c>
      <c r="H469" s="233">
        <v>735.51266003000001</v>
      </c>
      <c r="I469" s="233">
        <v>0</v>
      </c>
      <c r="J469" s="233">
        <v>809.06392602999995</v>
      </c>
      <c r="K469" s="233">
        <v>956.16645803999995</v>
      </c>
      <c r="L469" s="233">
        <v>1103.26899005</v>
      </c>
      <c r="M469" s="149">
        <f t="shared" si="6"/>
        <v>436</v>
      </c>
    </row>
    <row r="470" spans="1:13" ht="12.75" customHeight="1" x14ac:dyDescent="0.2">
      <c r="A470" s="232" t="s">
        <v>179</v>
      </c>
      <c r="B470" s="232">
        <v>5</v>
      </c>
      <c r="C470" s="233">
        <v>2077.6317324400002</v>
      </c>
      <c r="D470" s="233">
        <v>2067.29525616</v>
      </c>
      <c r="E470" s="233">
        <v>0</v>
      </c>
      <c r="F470" s="233">
        <v>147.33132501</v>
      </c>
      <c r="G470" s="233">
        <v>368.32831252</v>
      </c>
      <c r="H470" s="233">
        <v>736.65662503999999</v>
      </c>
      <c r="I470" s="233">
        <v>0</v>
      </c>
      <c r="J470" s="233">
        <v>810.32228754000005</v>
      </c>
      <c r="K470" s="233">
        <v>957.65361255000005</v>
      </c>
      <c r="L470" s="233">
        <v>1104.9849375599999</v>
      </c>
      <c r="M470" s="149">
        <f t="shared" si="6"/>
        <v>437</v>
      </c>
    </row>
    <row r="471" spans="1:13" ht="12.75" customHeight="1" x14ac:dyDescent="0.2">
      <c r="A471" s="232" t="s">
        <v>179</v>
      </c>
      <c r="B471" s="232">
        <v>6</v>
      </c>
      <c r="C471" s="233">
        <v>1911.56468834</v>
      </c>
      <c r="D471" s="233">
        <v>1902.0544162599999</v>
      </c>
      <c r="E471" s="233">
        <v>0</v>
      </c>
      <c r="F471" s="233">
        <v>147.7459446</v>
      </c>
      <c r="G471" s="233">
        <v>369.36486149000001</v>
      </c>
      <c r="H471" s="233">
        <v>738.72972299000003</v>
      </c>
      <c r="I471" s="233">
        <v>0</v>
      </c>
      <c r="J471" s="233">
        <v>812.60269528000003</v>
      </c>
      <c r="K471" s="233">
        <v>960.34863987999995</v>
      </c>
      <c r="L471" s="233">
        <v>1108.0945844800001</v>
      </c>
      <c r="M471" s="149">
        <f t="shared" si="6"/>
        <v>438</v>
      </c>
    </row>
    <row r="472" spans="1:13" ht="12.75" customHeight="1" x14ac:dyDescent="0.2">
      <c r="A472" s="232" t="s">
        <v>179</v>
      </c>
      <c r="B472" s="232">
        <v>7</v>
      </c>
      <c r="C472" s="233">
        <v>1682.6361884</v>
      </c>
      <c r="D472" s="233">
        <v>1674.2648640800001</v>
      </c>
      <c r="E472" s="233">
        <v>0</v>
      </c>
      <c r="F472" s="233">
        <v>148.46859756000001</v>
      </c>
      <c r="G472" s="233">
        <v>371.17149389999997</v>
      </c>
      <c r="H472" s="233">
        <v>742.34298779999995</v>
      </c>
      <c r="I472" s="233">
        <v>0</v>
      </c>
      <c r="J472" s="233">
        <v>816.57728657999996</v>
      </c>
      <c r="K472" s="233">
        <v>965.04588414</v>
      </c>
      <c r="L472" s="233">
        <v>1113.5144817</v>
      </c>
      <c r="M472" s="149">
        <f t="shared" si="6"/>
        <v>439</v>
      </c>
    </row>
    <row r="473" spans="1:13" ht="12.75" customHeight="1" x14ac:dyDescent="0.2">
      <c r="A473" s="232" t="s">
        <v>179</v>
      </c>
      <c r="B473" s="232">
        <v>8</v>
      </c>
      <c r="C473" s="233">
        <v>2260.9469114799999</v>
      </c>
      <c r="D473" s="233">
        <v>2249.6984193799999</v>
      </c>
      <c r="E473" s="233">
        <v>0</v>
      </c>
      <c r="F473" s="233">
        <v>148.81826663000001</v>
      </c>
      <c r="G473" s="233">
        <v>372.04566656999998</v>
      </c>
      <c r="H473" s="233">
        <v>744.09133313999996</v>
      </c>
      <c r="I473" s="233">
        <v>0</v>
      </c>
      <c r="J473" s="233">
        <v>818.50046644999998</v>
      </c>
      <c r="K473" s="233">
        <v>967.31873308000002</v>
      </c>
      <c r="L473" s="233">
        <v>1116.1369996999999</v>
      </c>
      <c r="M473" s="149">
        <f t="shared" si="6"/>
        <v>440</v>
      </c>
    </row>
    <row r="474" spans="1:13" ht="12.75" customHeight="1" x14ac:dyDescent="0.2">
      <c r="A474" s="232" t="s">
        <v>179</v>
      </c>
      <c r="B474" s="232">
        <v>9</v>
      </c>
      <c r="C474" s="233">
        <v>1886.49045168</v>
      </c>
      <c r="D474" s="233">
        <v>1877.1049270399999</v>
      </c>
      <c r="E474" s="233">
        <v>0</v>
      </c>
      <c r="F474" s="233">
        <v>151.13262782000001</v>
      </c>
      <c r="G474" s="233">
        <v>377.83156954999998</v>
      </c>
      <c r="H474" s="233">
        <v>755.66313909999997</v>
      </c>
      <c r="I474" s="233">
        <v>0</v>
      </c>
      <c r="J474" s="233">
        <v>831.22945300000003</v>
      </c>
      <c r="K474" s="233">
        <v>982.36208081999996</v>
      </c>
      <c r="L474" s="233">
        <v>1133.49470864</v>
      </c>
      <c r="M474" s="149">
        <f t="shared" si="6"/>
        <v>441</v>
      </c>
    </row>
    <row r="475" spans="1:13" ht="12.75" customHeight="1" x14ac:dyDescent="0.2">
      <c r="A475" s="232" t="s">
        <v>179</v>
      </c>
      <c r="B475" s="232">
        <v>10</v>
      </c>
      <c r="C475" s="233">
        <v>2075.5167450499998</v>
      </c>
      <c r="D475" s="233">
        <v>2065.1907910899999</v>
      </c>
      <c r="E475" s="233">
        <v>0</v>
      </c>
      <c r="F475" s="233">
        <v>156.02455320000001</v>
      </c>
      <c r="G475" s="233">
        <v>390.06138299000003</v>
      </c>
      <c r="H475" s="233">
        <v>780.12276598999995</v>
      </c>
      <c r="I475" s="233">
        <v>0</v>
      </c>
      <c r="J475" s="233">
        <v>858.13504258</v>
      </c>
      <c r="K475" s="233">
        <v>1014.15959578</v>
      </c>
      <c r="L475" s="233">
        <v>1170.1841489799999</v>
      </c>
      <c r="M475" s="149">
        <f t="shared" si="6"/>
        <v>442</v>
      </c>
    </row>
    <row r="476" spans="1:13" ht="12.75" customHeight="1" x14ac:dyDescent="0.2">
      <c r="A476" s="232" t="s">
        <v>179</v>
      </c>
      <c r="B476" s="232">
        <v>11</v>
      </c>
      <c r="C476" s="233">
        <v>1810.05181545</v>
      </c>
      <c r="D476" s="233">
        <v>1801.0465825399999</v>
      </c>
      <c r="E476" s="233">
        <v>0</v>
      </c>
      <c r="F476" s="233">
        <v>156.58414533000001</v>
      </c>
      <c r="G476" s="233">
        <v>391.46036332</v>
      </c>
      <c r="H476" s="233">
        <v>782.92072664</v>
      </c>
      <c r="I476" s="233">
        <v>0</v>
      </c>
      <c r="J476" s="233">
        <v>861.21279930000003</v>
      </c>
      <c r="K476" s="233">
        <v>1017.79694463</v>
      </c>
      <c r="L476" s="233">
        <v>1174.3810899499999</v>
      </c>
      <c r="M476" s="149">
        <f t="shared" si="6"/>
        <v>443</v>
      </c>
    </row>
    <row r="477" spans="1:13" ht="12.75" customHeight="1" x14ac:dyDescent="0.2">
      <c r="A477" s="232" t="s">
        <v>179</v>
      </c>
      <c r="B477" s="232">
        <v>12</v>
      </c>
      <c r="C477" s="233">
        <v>1987.8318289900001</v>
      </c>
      <c r="D477" s="233">
        <v>1977.9421184</v>
      </c>
      <c r="E477" s="233">
        <v>0</v>
      </c>
      <c r="F477" s="233">
        <v>156.33045100999999</v>
      </c>
      <c r="G477" s="233">
        <v>390.82612752</v>
      </c>
      <c r="H477" s="233">
        <v>781.65225505000001</v>
      </c>
      <c r="I477" s="233">
        <v>0</v>
      </c>
      <c r="J477" s="233">
        <v>859.81748055000003</v>
      </c>
      <c r="K477" s="233">
        <v>1016.14793156</v>
      </c>
      <c r="L477" s="233">
        <v>1172.4783825699999</v>
      </c>
      <c r="M477" s="149">
        <f t="shared" si="6"/>
        <v>444</v>
      </c>
    </row>
    <row r="478" spans="1:13" ht="12.75" customHeight="1" x14ac:dyDescent="0.2">
      <c r="A478" s="232" t="s">
        <v>179</v>
      </c>
      <c r="B478" s="232">
        <v>13</v>
      </c>
      <c r="C478" s="233">
        <v>2304.7246364600001</v>
      </c>
      <c r="D478" s="233">
        <v>2293.2583447400002</v>
      </c>
      <c r="E478" s="233">
        <v>0</v>
      </c>
      <c r="F478" s="233">
        <v>155.85470021</v>
      </c>
      <c r="G478" s="233">
        <v>389.63675052000002</v>
      </c>
      <c r="H478" s="233">
        <v>779.27350105000005</v>
      </c>
      <c r="I478" s="233">
        <v>0</v>
      </c>
      <c r="J478" s="233">
        <v>857.20085114999995</v>
      </c>
      <c r="K478" s="233">
        <v>1013.05555136</v>
      </c>
      <c r="L478" s="233">
        <v>1168.9102515699999</v>
      </c>
      <c r="M478" s="149">
        <f t="shared" si="6"/>
        <v>445</v>
      </c>
    </row>
    <row r="479" spans="1:13" ht="12.75" customHeight="1" x14ac:dyDescent="0.2">
      <c r="A479" s="232" t="s">
        <v>179</v>
      </c>
      <c r="B479" s="232">
        <v>14</v>
      </c>
      <c r="C479" s="233">
        <v>2198.2763146100001</v>
      </c>
      <c r="D479" s="233">
        <v>2187.3396165300001</v>
      </c>
      <c r="E479" s="233">
        <v>0</v>
      </c>
      <c r="F479" s="233">
        <v>156.40100165999999</v>
      </c>
      <c r="G479" s="233">
        <v>391.00250416</v>
      </c>
      <c r="H479" s="233">
        <v>782.00500832</v>
      </c>
      <c r="I479" s="233">
        <v>0</v>
      </c>
      <c r="J479" s="233">
        <v>860.20550915000001</v>
      </c>
      <c r="K479" s="233">
        <v>1016.60651081</v>
      </c>
      <c r="L479" s="233">
        <v>1173.0075124699999</v>
      </c>
      <c r="M479" s="149">
        <f t="shared" si="6"/>
        <v>446</v>
      </c>
    </row>
    <row r="480" spans="1:13" ht="12.75" customHeight="1" x14ac:dyDescent="0.2">
      <c r="A480" s="232" t="s">
        <v>179</v>
      </c>
      <c r="B480" s="232">
        <v>15</v>
      </c>
      <c r="C480" s="233">
        <v>1530.40353121</v>
      </c>
      <c r="D480" s="233">
        <v>1522.7895832900001</v>
      </c>
      <c r="E480" s="233">
        <v>0</v>
      </c>
      <c r="F480" s="233">
        <v>156.3599633</v>
      </c>
      <c r="G480" s="233">
        <v>390.89990824</v>
      </c>
      <c r="H480" s="233">
        <v>781.79981648</v>
      </c>
      <c r="I480" s="233">
        <v>0</v>
      </c>
      <c r="J480" s="233">
        <v>859.97979812000005</v>
      </c>
      <c r="K480" s="233">
        <v>1016.3397614199999</v>
      </c>
      <c r="L480" s="233">
        <v>1172.6997247100001</v>
      </c>
      <c r="M480" s="149">
        <f t="shared" si="6"/>
        <v>447</v>
      </c>
    </row>
    <row r="481" spans="1:13" ht="12.75" customHeight="1" x14ac:dyDescent="0.2">
      <c r="A481" s="232" t="s">
        <v>179</v>
      </c>
      <c r="B481" s="232">
        <v>16</v>
      </c>
      <c r="C481" s="233">
        <v>1800.59063793</v>
      </c>
      <c r="D481" s="233">
        <v>1791.63247555</v>
      </c>
      <c r="E481" s="233">
        <v>0</v>
      </c>
      <c r="F481" s="233">
        <v>156.04999240000001</v>
      </c>
      <c r="G481" s="233">
        <v>390.12498098999998</v>
      </c>
      <c r="H481" s="233">
        <v>780.24996197999997</v>
      </c>
      <c r="I481" s="233">
        <v>0</v>
      </c>
      <c r="J481" s="233">
        <v>858.27495818</v>
      </c>
      <c r="K481" s="233">
        <v>1014.3249505700001</v>
      </c>
      <c r="L481" s="233">
        <v>1170.3749429699999</v>
      </c>
      <c r="M481" s="149">
        <f t="shared" si="6"/>
        <v>448</v>
      </c>
    </row>
    <row r="482" spans="1:13" ht="12.75" customHeight="1" x14ac:dyDescent="0.2">
      <c r="A482" s="232" t="s">
        <v>179</v>
      </c>
      <c r="B482" s="232">
        <v>17</v>
      </c>
      <c r="C482" s="233">
        <v>1969.0766183000001</v>
      </c>
      <c r="D482" s="233">
        <v>1959.28021721</v>
      </c>
      <c r="E482" s="233">
        <v>0</v>
      </c>
      <c r="F482" s="233">
        <v>156.14978951000001</v>
      </c>
      <c r="G482" s="233">
        <v>390.37447377000001</v>
      </c>
      <c r="H482" s="233">
        <v>780.74894754000002</v>
      </c>
      <c r="I482" s="233">
        <v>0</v>
      </c>
      <c r="J482" s="233">
        <v>858.82384229000002</v>
      </c>
      <c r="K482" s="233">
        <v>1014.9736318</v>
      </c>
      <c r="L482" s="233">
        <v>1171.1234213099999</v>
      </c>
      <c r="M482" s="149">
        <f t="shared" si="6"/>
        <v>449</v>
      </c>
    </row>
    <row r="483" spans="1:13" ht="12.75" customHeight="1" x14ac:dyDescent="0.2">
      <c r="A483" s="232" t="s">
        <v>179</v>
      </c>
      <c r="B483" s="232">
        <v>18</v>
      </c>
      <c r="C483" s="233">
        <v>1731.52536734</v>
      </c>
      <c r="D483" s="233">
        <v>1722.9108132700001</v>
      </c>
      <c r="E483" s="233">
        <v>0</v>
      </c>
      <c r="F483" s="233">
        <v>155.86635964999999</v>
      </c>
      <c r="G483" s="233">
        <v>389.66589913000001</v>
      </c>
      <c r="H483" s="233">
        <v>779.33179827000004</v>
      </c>
      <c r="I483" s="233">
        <v>0</v>
      </c>
      <c r="J483" s="233">
        <v>857.26497809</v>
      </c>
      <c r="K483" s="233">
        <v>1013.13133774</v>
      </c>
      <c r="L483" s="233">
        <v>1168.9976974000001</v>
      </c>
      <c r="M483" s="149">
        <f t="shared" si="6"/>
        <v>450</v>
      </c>
    </row>
    <row r="484" spans="1:13" ht="12.75" customHeight="1" x14ac:dyDescent="0.2">
      <c r="A484" s="232" t="s">
        <v>179</v>
      </c>
      <c r="B484" s="232">
        <v>19</v>
      </c>
      <c r="C484" s="233">
        <v>1723.61425882</v>
      </c>
      <c r="D484" s="233">
        <v>1715.0390635000001</v>
      </c>
      <c r="E484" s="233">
        <v>0</v>
      </c>
      <c r="F484" s="233">
        <v>155.49699301000001</v>
      </c>
      <c r="G484" s="233">
        <v>388.74248251</v>
      </c>
      <c r="H484" s="233">
        <v>777.48496503000001</v>
      </c>
      <c r="I484" s="233">
        <v>0</v>
      </c>
      <c r="J484" s="233">
        <v>855.23346153</v>
      </c>
      <c r="K484" s="233">
        <v>1010.73045453</v>
      </c>
      <c r="L484" s="233">
        <v>1166.22744754</v>
      </c>
      <c r="M484" s="149">
        <f t="shared" ref="M484:M547" si="7">M483+1</f>
        <v>451</v>
      </c>
    </row>
    <row r="485" spans="1:13" ht="12.75" customHeight="1" x14ac:dyDescent="0.2">
      <c r="A485" s="232" t="s">
        <v>179</v>
      </c>
      <c r="B485" s="232">
        <v>20</v>
      </c>
      <c r="C485" s="233">
        <v>1389.2915212</v>
      </c>
      <c r="D485" s="233">
        <v>1382.3796230800001</v>
      </c>
      <c r="E485" s="233">
        <v>0</v>
      </c>
      <c r="F485" s="233">
        <v>154.67418208999999</v>
      </c>
      <c r="G485" s="233">
        <v>386.68545521999999</v>
      </c>
      <c r="H485" s="233">
        <v>773.37091045</v>
      </c>
      <c r="I485" s="233">
        <v>0</v>
      </c>
      <c r="J485" s="233">
        <v>850.70800149000002</v>
      </c>
      <c r="K485" s="233">
        <v>1005.3821835799999</v>
      </c>
      <c r="L485" s="233">
        <v>1160.0563656700001</v>
      </c>
      <c r="M485" s="149">
        <f t="shared" si="7"/>
        <v>452</v>
      </c>
    </row>
    <row r="486" spans="1:13" ht="12.75" customHeight="1" x14ac:dyDescent="0.2">
      <c r="A486" s="232" t="s">
        <v>179</v>
      </c>
      <c r="B486" s="232">
        <v>21</v>
      </c>
      <c r="C486" s="233">
        <v>1380.25033712</v>
      </c>
      <c r="D486" s="233">
        <v>1373.3834200199999</v>
      </c>
      <c r="E486" s="233">
        <v>0</v>
      </c>
      <c r="F486" s="233">
        <v>154.59720855</v>
      </c>
      <c r="G486" s="233">
        <v>386.49302138000002</v>
      </c>
      <c r="H486" s="233">
        <v>772.98604276000003</v>
      </c>
      <c r="I486" s="233">
        <v>0</v>
      </c>
      <c r="J486" s="233">
        <v>850.28464702999997</v>
      </c>
      <c r="K486" s="233">
        <v>1004.88185558</v>
      </c>
      <c r="L486" s="233">
        <v>1159.4790641300001</v>
      </c>
      <c r="M486" s="149">
        <f t="shared" si="7"/>
        <v>453</v>
      </c>
    </row>
    <row r="487" spans="1:13" ht="12.75" customHeight="1" x14ac:dyDescent="0.2">
      <c r="A487" s="232" t="s">
        <v>179</v>
      </c>
      <c r="B487" s="232">
        <v>22</v>
      </c>
      <c r="C487" s="233">
        <v>1567.1246795500001</v>
      </c>
      <c r="D487" s="233">
        <v>1559.3280393499999</v>
      </c>
      <c r="E487" s="233">
        <v>0</v>
      </c>
      <c r="F487" s="233">
        <v>153.23043307</v>
      </c>
      <c r="G487" s="233">
        <v>383.07608269000002</v>
      </c>
      <c r="H487" s="233">
        <v>766.15216537000003</v>
      </c>
      <c r="I487" s="233">
        <v>0</v>
      </c>
      <c r="J487" s="233">
        <v>842.76738191000004</v>
      </c>
      <c r="K487" s="233">
        <v>995.99781498000004</v>
      </c>
      <c r="L487" s="233">
        <v>1149.2282480599999</v>
      </c>
      <c r="M487" s="149">
        <f t="shared" si="7"/>
        <v>454</v>
      </c>
    </row>
    <row r="488" spans="1:13" ht="12.75" customHeight="1" x14ac:dyDescent="0.2">
      <c r="A488" s="232" t="s">
        <v>179</v>
      </c>
      <c r="B488" s="232">
        <v>23</v>
      </c>
      <c r="C488" s="233">
        <v>1704.3926441999999</v>
      </c>
      <c r="D488" s="233">
        <v>1695.9130788099999</v>
      </c>
      <c r="E488" s="233">
        <v>0</v>
      </c>
      <c r="F488" s="233">
        <v>151.65334086999999</v>
      </c>
      <c r="G488" s="233">
        <v>379.13335217999997</v>
      </c>
      <c r="H488" s="233">
        <v>758.26670436999996</v>
      </c>
      <c r="I488" s="233">
        <v>0</v>
      </c>
      <c r="J488" s="233">
        <v>834.09337479999999</v>
      </c>
      <c r="K488" s="233">
        <v>985.74671566999996</v>
      </c>
      <c r="L488" s="233">
        <v>1137.40005655</v>
      </c>
      <c r="M488" s="149">
        <f t="shared" si="7"/>
        <v>455</v>
      </c>
    </row>
    <row r="489" spans="1:13" ht="12.75" customHeight="1" x14ac:dyDescent="0.2">
      <c r="A489" s="232" t="s">
        <v>179</v>
      </c>
      <c r="B489" s="232">
        <v>24</v>
      </c>
      <c r="C489" s="233">
        <v>2084.99543765</v>
      </c>
      <c r="D489" s="233">
        <v>2074.6223260199999</v>
      </c>
      <c r="E489" s="233">
        <v>0</v>
      </c>
      <c r="F489" s="233">
        <v>148.33126752999999</v>
      </c>
      <c r="G489" s="233">
        <v>370.82816881999997</v>
      </c>
      <c r="H489" s="233">
        <v>741.65633763999995</v>
      </c>
      <c r="I489" s="233">
        <v>0</v>
      </c>
      <c r="J489" s="233">
        <v>815.82197140000005</v>
      </c>
      <c r="K489" s="233">
        <v>964.15323893000004</v>
      </c>
      <c r="L489" s="233">
        <v>1112.4845064599999</v>
      </c>
      <c r="M489" s="149">
        <f t="shared" si="7"/>
        <v>456</v>
      </c>
    </row>
    <row r="490" spans="1:13" ht="12.75" customHeight="1" x14ac:dyDescent="0.2">
      <c r="A490" s="232" t="s">
        <v>180</v>
      </c>
      <c r="B490" s="232">
        <v>1</v>
      </c>
      <c r="C490" s="233">
        <v>1318.8423710100001</v>
      </c>
      <c r="D490" s="233">
        <v>1312.28096618</v>
      </c>
      <c r="E490" s="233">
        <v>0</v>
      </c>
      <c r="F490" s="233">
        <v>147.32150837</v>
      </c>
      <c r="G490" s="233">
        <v>368.30377092999998</v>
      </c>
      <c r="H490" s="233">
        <v>736.60754184999996</v>
      </c>
      <c r="I490" s="233">
        <v>0</v>
      </c>
      <c r="J490" s="233">
        <v>810.26829604</v>
      </c>
      <c r="K490" s="233">
        <v>957.58980441000006</v>
      </c>
      <c r="L490" s="233">
        <v>1104.9113127799999</v>
      </c>
      <c r="M490" s="149">
        <f t="shared" si="7"/>
        <v>457</v>
      </c>
    </row>
    <row r="491" spans="1:13" ht="12.75" customHeight="1" x14ac:dyDescent="0.2">
      <c r="A491" s="232" t="s">
        <v>180</v>
      </c>
      <c r="B491" s="232">
        <v>2</v>
      </c>
      <c r="C491" s="233">
        <v>1392.9170016</v>
      </c>
      <c r="D491" s="233">
        <v>1385.98706627</v>
      </c>
      <c r="E491" s="233">
        <v>0</v>
      </c>
      <c r="F491" s="233">
        <v>147.51474034</v>
      </c>
      <c r="G491" s="233">
        <v>368.78685086000002</v>
      </c>
      <c r="H491" s="233">
        <v>737.57370172000003</v>
      </c>
      <c r="I491" s="233">
        <v>0</v>
      </c>
      <c r="J491" s="233">
        <v>811.33107188999998</v>
      </c>
      <c r="K491" s="233">
        <v>958.84581223999999</v>
      </c>
      <c r="L491" s="233">
        <v>1106.3605525800001</v>
      </c>
      <c r="M491" s="149">
        <f t="shared" si="7"/>
        <v>458</v>
      </c>
    </row>
    <row r="492" spans="1:13" ht="12.75" customHeight="1" x14ac:dyDescent="0.2">
      <c r="A492" s="232" t="s">
        <v>180</v>
      </c>
      <c r="B492" s="232">
        <v>3</v>
      </c>
      <c r="C492" s="233">
        <v>2461.99402672</v>
      </c>
      <c r="D492" s="233">
        <v>2449.74530022</v>
      </c>
      <c r="E492" s="233">
        <v>0</v>
      </c>
      <c r="F492" s="233">
        <v>147.26667187999999</v>
      </c>
      <c r="G492" s="233">
        <v>368.16667969000002</v>
      </c>
      <c r="H492" s="233">
        <v>736.33335939000006</v>
      </c>
      <c r="I492" s="233">
        <v>0</v>
      </c>
      <c r="J492" s="233">
        <v>809.96669531999999</v>
      </c>
      <c r="K492" s="233">
        <v>957.23336719999998</v>
      </c>
      <c r="L492" s="233">
        <v>1104.5000390800001</v>
      </c>
      <c r="M492" s="149">
        <f t="shared" si="7"/>
        <v>459</v>
      </c>
    </row>
    <row r="493" spans="1:13" ht="12.75" customHeight="1" x14ac:dyDescent="0.2">
      <c r="A493" s="232" t="s">
        <v>180</v>
      </c>
      <c r="B493" s="232">
        <v>4</v>
      </c>
      <c r="C493" s="233">
        <v>1873.42643234</v>
      </c>
      <c r="D493" s="233">
        <v>1864.1059028300001</v>
      </c>
      <c r="E493" s="233">
        <v>0</v>
      </c>
      <c r="F493" s="233">
        <v>147.38261542999999</v>
      </c>
      <c r="G493" s="233">
        <v>368.45653858999998</v>
      </c>
      <c r="H493" s="233">
        <v>736.91307716999995</v>
      </c>
      <c r="I493" s="233">
        <v>0</v>
      </c>
      <c r="J493" s="233">
        <v>810.60438489000001</v>
      </c>
      <c r="K493" s="233">
        <v>957.98700031999999</v>
      </c>
      <c r="L493" s="233">
        <v>1105.36961576</v>
      </c>
      <c r="M493" s="149">
        <f t="shared" si="7"/>
        <v>460</v>
      </c>
    </row>
    <row r="494" spans="1:13" ht="12.75" customHeight="1" x14ac:dyDescent="0.2">
      <c r="A494" s="232" t="s">
        <v>180</v>
      </c>
      <c r="B494" s="232">
        <v>5</v>
      </c>
      <c r="C494" s="233">
        <v>1544.6841987299999</v>
      </c>
      <c r="D494" s="233">
        <v>1536.9992027200001</v>
      </c>
      <c r="E494" s="233">
        <v>0</v>
      </c>
      <c r="F494" s="233">
        <v>148.16964006000001</v>
      </c>
      <c r="G494" s="233">
        <v>370.42410015000002</v>
      </c>
      <c r="H494" s="233">
        <v>740.84820030000003</v>
      </c>
      <c r="I494" s="233">
        <v>0</v>
      </c>
      <c r="J494" s="233">
        <v>814.93302032999998</v>
      </c>
      <c r="K494" s="233">
        <v>963.10266038999998</v>
      </c>
      <c r="L494" s="233">
        <v>1111.2723004500001</v>
      </c>
      <c r="M494" s="149">
        <f t="shared" si="7"/>
        <v>461</v>
      </c>
    </row>
    <row r="495" spans="1:13" ht="12.75" customHeight="1" x14ac:dyDescent="0.2">
      <c r="A495" s="232" t="s">
        <v>180</v>
      </c>
      <c r="B495" s="232">
        <v>6</v>
      </c>
      <c r="C495" s="233">
        <v>1816.3639506500001</v>
      </c>
      <c r="D495" s="233">
        <v>1807.32731408</v>
      </c>
      <c r="E495" s="233">
        <v>0</v>
      </c>
      <c r="F495" s="233">
        <v>148.81921029</v>
      </c>
      <c r="G495" s="233">
        <v>372.04802573000001</v>
      </c>
      <c r="H495" s="233">
        <v>744.09605146000001</v>
      </c>
      <c r="I495" s="233">
        <v>0</v>
      </c>
      <c r="J495" s="233">
        <v>818.50565659999995</v>
      </c>
      <c r="K495" s="233">
        <v>967.32486688999995</v>
      </c>
      <c r="L495" s="233">
        <v>1116.1440771800001</v>
      </c>
      <c r="M495" s="149">
        <f t="shared" si="7"/>
        <v>462</v>
      </c>
    </row>
    <row r="496" spans="1:13" ht="12.75" customHeight="1" x14ac:dyDescent="0.2">
      <c r="A496" s="232" t="s">
        <v>180</v>
      </c>
      <c r="B496" s="232">
        <v>7</v>
      </c>
      <c r="C496" s="233">
        <v>1561.10173665</v>
      </c>
      <c r="D496" s="233">
        <v>1553.33506134</v>
      </c>
      <c r="E496" s="233">
        <v>0</v>
      </c>
      <c r="F496" s="233">
        <v>148.10521739000001</v>
      </c>
      <c r="G496" s="233">
        <v>370.26304348000002</v>
      </c>
      <c r="H496" s="233">
        <v>740.52608697000005</v>
      </c>
      <c r="I496" s="233">
        <v>0</v>
      </c>
      <c r="J496" s="233">
        <v>814.57869565999999</v>
      </c>
      <c r="K496" s="233">
        <v>962.68391305</v>
      </c>
      <c r="L496" s="233">
        <v>1110.7891304499999</v>
      </c>
      <c r="M496" s="149">
        <f t="shared" si="7"/>
        <v>463</v>
      </c>
    </row>
    <row r="497" spans="1:13" ht="12.75" customHeight="1" x14ac:dyDescent="0.2">
      <c r="A497" s="232" t="s">
        <v>180</v>
      </c>
      <c r="B497" s="232">
        <v>8</v>
      </c>
      <c r="C497" s="233">
        <v>1678.9231107200001</v>
      </c>
      <c r="D497" s="233">
        <v>1670.57025942</v>
      </c>
      <c r="E497" s="233">
        <v>0</v>
      </c>
      <c r="F497" s="233">
        <v>150.50463267999999</v>
      </c>
      <c r="G497" s="233">
        <v>376.26158170999997</v>
      </c>
      <c r="H497" s="233">
        <v>752.52316341000005</v>
      </c>
      <c r="I497" s="233">
        <v>0</v>
      </c>
      <c r="J497" s="233">
        <v>827.77547975000004</v>
      </c>
      <c r="K497" s="233">
        <v>978.28011243000003</v>
      </c>
      <c r="L497" s="233">
        <v>1128.78474512</v>
      </c>
      <c r="M497" s="149">
        <f t="shared" si="7"/>
        <v>464</v>
      </c>
    </row>
    <row r="498" spans="1:13" ht="12.75" customHeight="1" x14ac:dyDescent="0.2">
      <c r="A498" s="232" t="s">
        <v>180</v>
      </c>
      <c r="B498" s="232">
        <v>9</v>
      </c>
      <c r="C498" s="233">
        <v>1570.2214793000001</v>
      </c>
      <c r="D498" s="233">
        <v>1562.40943214</v>
      </c>
      <c r="E498" s="233">
        <v>0</v>
      </c>
      <c r="F498" s="233">
        <v>153.98205759000001</v>
      </c>
      <c r="G498" s="233">
        <v>384.95514398</v>
      </c>
      <c r="H498" s="233">
        <v>769.91028796000001</v>
      </c>
      <c r="I498" s="233">
        <v>0</v>
      </c>
      <c r="J498" s="233">
        <v>846.90131674999998</v>
      </c>
      <c r="K498" s="233">
        <v>1000.88337434</v>
      </c>
      <c r="L498" s="233">
        <v>1154.8654319300001</v>
      </c>
      <c r="M498" s="149">
        <f t="shared" si="7"/>
        <v>465</v>
      </c>
    </row>
    <row r="499" spans="1:13" ht="12.75" customHeight="1" x14ac:dyDescent="0.2">
      <c r="A499" s="232" t="s">
        <v>180</v>
      </c>
      <c r="B499" s="232">
        <v>10</v>
      </c>
      <c r="C499" s="233">
        <v>1832.86621898</v>
      </c>
      <c r="D499" s="233">
        <v>1823.74748157</v>
      </c>
      <c r="E499" s="233">
        <v>0</v>
      </c>
      <c r="F499" s="233">
        <v>157.37283550000001</v>
      </c>
      <c r="G499" s="233">
        <v>393.43208873999998</v>
      </c>
      <c r="H499" s="233">
        <v>786.86417747999997</v>
      </c>
      <c r="I499" s="233">
        <v>0</v>
      </c>
      <c r="J499" s="233">
        <v>865.55059521999999</v>
      </c>
      <c r="K499" s="233">
        <v>1022.9234307200001</v>
      </c>
      <c r="L499" s="233">
        <v>1180.2962662100001</v>
      </c>
      <c r="M499" s="149">
        <f t="shared" si="7"/>
        <v>466</v>
      </c>
    </row>
    <row r="500" spans="1:13" ht="12.75" customHeight="1" x14ac:dyDescent="0.2">
      <c r="A500" s="232" t="s">
        <v>180</v>
      </c>
      <c r="B500" s="232">
        <v>11</v>
      </c>
      <c r="C500" s="233">
        <v>1608.4238653800001</v>
      </c>
      <c r="D500" s="233">
        <v>1600.4217566</v>
      </c>
      <c r="E500" s="233">
        <v>0</v>
      </c>
      <c r="F500" s="233">
        <v>157.80565945000001</v>
      </c>
      <c r="G500" s="233">
        <v>394.51414862000001</v>
      </c>
      <c r="H500" s="233">
        <v>789.02829724000003</v>
      </c>
      <c r="I500" s="233">
        <v>0</v>
      </c>
      <c r="J500" s="233">
        <v>867.93112696000003</v>
      </c>
      <c r="K500" s="233">
        <v>1025.7367864099999</v>
      </c>
      <c r="L500" s="233">
        <v>1183.54244586</v>
      </c>
      <c r="M500" s="149">
        <f t="shared" si="7"/>
        <v>467</v>
      </c>
    </row>
    <row r="501" spans="1:13" ht="12.75" customHeight="1" x14ac:dyDescent="0.2">
      <c r="A501" s="232" t="s">
        <v>180</v>
      </c>
      <c r="B501" s="232">
        <v>12</v>
      </c>
      <c r="C501" s="233">
        <v>2080.5946259299999</v>
      </c>
      <c r="D501" s="233">
        <v>2070.24340889</v>
      </c>
      <c r="E501" s="233">
        <v>0</v>
      </c>
      <c r="F501" s="233">
        <v>157.85646416</v>
      </c>
      <c r="G501" s="233">
        <v>394.64116038999998</v>
      </c>
      <c r="H501" s="233">
        <v>789.28232077999996</v>
      </c>
      <c r="I501" s="233">
        <v>0</v>
      </c>
      <c r="J501" s="233">
        <v>868.21055285</v>
      </c>
      <c r="K501" s="233">
        <v>1026.06701701</v>
      </c>
      <c r="L501" s="233">
        <v>1183.9234811599999</v>
      </c>
      <c r="M501" s="149">
        <f t="shared" si="7"/>
        <v>468</v>
      </c>
    </row>
    <row r="502" spans="1:13" ht="12.75" customHeight="1" x14ac:dyDescent="0.2">
      <c r="A502" s="232" t="s">
        <v>180</v>
      </c>
      <c r="B502" s="232">
        <v>13</v>
      </c>
      <c r="C502" s="233">
        <v>1734.4047789399999</v>
      </c>
      <c r="D502" s="233">
        <v>1725.7758994400001</v>
      </c>
      <c r="E502" s="233">
        <v>0</v>
      </c>
      <c r="F502" s="233">
        <v>157.17128679999999</v>
      </c>
      <c r="G502" s="233">
        <v>392.92821701000003</v>
      </c>
      <c r="H502" s="233">
        <v>785.85643402000005</v>
      </c>
      <c r="I502" s="233">
        <v>0</v>
      </c>
      <c r="J502" s="233">
        <v>864.44207742000003</v>
      </c>
      <c r="K502" s="233">
        <v>1021.61336423</v>
      </c>
      <c r="L502" s="233">
        <v>1178.7846510300001</v>
      </c>
      <c r="M502" s="149">
        <f t="shared" si="7"/>
        <v>469</v>
      </c>
    </row>
    <row r="503" spans="1:13" ht="12.75" customHeight="1" x14ac:dyDescent="0.2">
      <c r="A503" s="232" t="s">
        <v>180</v>
      </c>
      <c r="B503" s="232">
        <v>14</v>
      </c>
      <c r="C503" s="233">
        <v>1382.16456561</v>
      </c>
      <c r="D503" s="233">
        <v>1375.2881249899999</v>
      </c>
      <c r="E503" s="233">
        <v>0</v>
      </c>
      <c r="F503" s="233">
        <v>157.44990390000001</v>
      </c>
      <c r="G503" s="233">
        <v>393.62475974</v>
      </c>
      <c r="H503" s="233">
        <v>787.24951949000001</v>
      </c>
      <c r="I503" s="233">
        <v>0</v>
      </c>
      <c r="J503" s="233">
        <v>865.97447142999999</v>
      </c>
      <c r="K503" s="233">
        <v>1023.42437533</v>
      </c>
      <c r="L503" s="233">
        <v>1180.87427923</v>
      </c>
      <c r="M503" s="149">
        <f t="shared" si="7"/>
        <v>470</v>
      </c>
    </row>
    <row r="504" spans="1:13" ht="12.75" customHeight="1" x14ac:dyDescent="0.2">
      <c r="A504" s="232" t="s">
        <v>180</v>
      </c>
      <c r="B504" s="232">
        <v>15</v>
      </c>
      <c r="C504" s="233">
        <v>1758.4969328499999</v>
      </c>
      <c r="D504" s="233">
        <v>1749.74819189</v>
      </c>
      <c r="E504" s="233">
        <v>0</v>
      </c>
      <c r="F504" s="233">
        <v>157.47002838</v>
      </c>
      <c r="G504" s="233">
        <v>393.67507095000002</v>
      </c>
      <c r="H504" s="233">
        <v>787.35014191000005</v>
      </c>
      <c r="I504" s="233">
        <v>0</v>
      </c>
      <c r="J504" s="233">
        <v>866.08515609999995</v>
      </c>
      <c r="K504" s="233">
        <v>1023.55518448</v>
      </c>
      <c r="L504" s="233">
        <v>1181.02521286</v>
      </c>
      <c r="M504" s="149">
        <f t="shared" si="7"/>
        <v>471</v>
      </c>
    </row>
    <row r="505" spans="1:13" ht="12.75" customHeight="1" x14ac:dyDescent="0.2">
      <c r="A505" s="232" t="s">
        <v>180</v>
      </c>
      <c r="B505" s="232">
        <v>16</v>
      </c>
      <c r="C505" s="233">
        <v>1588.34168318</v>
      </c>
      <c r="D505" s="233">
        <v>1580.4394857499999</v>
      </c>
      <c r="E505" s="233">
        <v>0</v>
      </c>
      <c r="F505" s="233">
        <v>157.22184344999999</v>
      </c>
      <c r="G505" s="233">
        <v>393.05460862000001</v>
      </c>
      <c r="H505" s="233">
        <v>786.10921723000001</v>
      </c>
      <c r="I505" s="233">
        <v>0</v>
      </c>
      <c r="J505" s="233">
        <v>864.72013894999998</v>
      </c>
      <c r="K505" s="233">
        <v>1021.9419824</v>
      </c>
      <c r="L505" s="233">
        <v>1179.16382585</v>
      </c>
      <c r="M505" s="149">
        <f t="shared" si="7"/>
        <v>472</v>
      </c>
    </row>
    <row r="506" spans="1:13" ht="12.75" customHeight="1" x14ac:dyDescent="0.2">
      <c r="A506" s="232" t="s">
        <v>180</v>
      </c>
      <c r="B506" s="232">
        <v>17</v>
      </c>
      <c r="C506" s="233">
        <v>1617.62812261</v>
      </c>
      <c r="D506" s="233">
        <v>1609.5802215000001</v>
      </c>
      <c r="E506" s="233">
        <v>0</v>
      </c>
      <c r="F506" s="233">
        <v>157.05264235999999</v>
      </c>
      <c r="G506" s="233">
        <v>392.63160590000001</v>
      </c>
      <c r="H506" s="233">
        <v>785.26321180000002</v>
      </c>
      <c r="I506" s="233">
        <v>0</v>
      </c>
      <c r="J506" s="233">
        <v>863.78953296999998</v>
      </c>
      <c r="K506" s="233">
        <v>1020.84217533</v>
      </c>
      <c r="L506" s="233">
        <v>1177.8948176900001</v>
      </c>
      <c r="M506" s="149">
        <f t="shared" si="7"/>
        <v>473</v>
      </c>
    </row>
    <row r="507" spans="1:13" ht="12.75" customHeight="1" x14ac:dyDescent="0.2">
      <c r="A507" s="232" t="s">
        <v>180</v>
      </c>
      <c r="B507" s="232">
        <v>18</v>
      </c>
      <c r="C507" s="233">
        <v>1866.74670831</v>
      </c>
      <c r="D507" s="233">
        <v>1857.4594112499999</v>
      </c>
      <c r="E507" s="233">
        <v>0</v>
      </c>
      <c r="F507" s="233">
        <v>156.27071222000001</v>
      </c>
      <c r="G507" s="233">
        <v>390.67678054999999</v>
      </c>
      <c r="H507" s="233">
        <v>781.35356108999997</v>
      </c>
      <c r="I507" s="233">
        <v>0</v>
      </c>
      <c r="J507" s="233">
        <v>859.48891719999995</v>
      </c>
      <c r="K507" s="233">
        <v>1015.75962942</v>
      </c>
      <c r="L507" s="233">
        <v>1172.03034164</v>
      </c>
      <c r="M507" s="149">
        <f t="shared" si="7"/>
        <v>474</v>
      </c>
    </row>
    <row r="508" spans="1:13" ht="12.75" customHeight="1" x14ac:dyDescent="0.2">
      <c r="A508" s="232" t="s">
        <v>180</v>
      </c>
      <c r="B508" s="232">
        <v>19</v>
      </c>
      <c r="C508" s="233">
        <v>1834.6252599100001</v>
      </c>
      <c r="D508" s="233">
        <v>1825.49777105</v>
      </c>
      <c r="E508" s="233">
        <v>0</v>
      </c>
      <c r="F508" s="233">
        <v>155.88627063000001</v>
      </c>
      <c r="G508" s="233">
        <v>389.71567657999998</v>
      </c>
      <c r="H508" s="233">
        <v>779.43135315999996</v>
      </c>
      <c r="I508" s="233">
        <v>0</v>
      </c>
      <c r="J508" s="233">
        <v>857.37448847999997</v>
      </c>
      <c r="K508" s="233">
        <v>1013.26075911</v>
      </c>
      <c r="L508" s="233">
        <v>1169.1470297400001</v>
      </c>
      <c r="M508" s="149">
        <f t="shared" si="7"/>
        <v>475</v>
      </c>
    </row>
    <row r="509" spans="1:13" ht="12.75" customHeight="1" x14ac:dyDescent="0.2">
      <c r="A509" s="232" t="s">
        <v>180</v>
      </c>
      <c r="B509" s="232">
        <v>20</v>
      </c>
      <c r="C509" s="233">
        <v>1821.90507946</v>
      </c>
      <c r="D509" s="233">
        <v>1812.8408750799999</v>
      </c>
      <c r="E509" s="233">
        <v>0</v>
      </c>
      <c r="F509" s="233">
        <v>155.33826379999999</v>
      </c>
      <c r="G509" s="233">
        <v>388.34565950000001</v>
      </c>
      <c r="H509" s="233">
        <v>776.69131899000001</v>
      </c>
      <c r="I509" s="233">
        <v>0</v>
      </c>
      <c r="J509" s="233">
        <v>854.36045089000004</v>
      </c>
      <c r="K509" s="233">
        <v>1009.69871469</v>
      </c>
      <c r="L509" s="233">
        <v>1165.0369784899999</v>
      </c>
      <c r="M509" s="149">
        <f t="shared" si="7"/>
        <v>476</v>
      </c>
    </row>
    <row r="510" spans="1:13" ht="12.75" customHeight="1" x14ac:dyDescent="0.2">
      <c r="A510" s="232" t="s">
        <v>180</v>
      </c>
      <c r="B510" s="232">
        <v>21</v>
      </c>
      <c r="C510" s="233">
        <v>1968.6105227600001</v>
      </c>
      <c r="D510" s="233">
        <v>1958.81644056</v>
      </c>
      <c r="E510" s="233">
        <v>0</v>
      </c>
      <c r="F510" s="233">
        <v>155.30359684999999</v>
      </c>
      <c r="G510" s="233">
        <v>388.25899213999998</v>
      </c>
      <c r="H510" s="233">
        <v>776.51798427000006</v>
      </c>
      <c r="I510" s="233">
        <v>0</v>
      </c>
      <c r="J510" s="233">
        <v>854.16978270000004</v>
      </c>
      <c r="K510" s="233">
        <v>1009.47337955</v>
      </c>
      <c r="L510" s="233">
        <v>1164.7769764100001</v>
      </c>
      <c r="M510" s="149">
        <f t="shared" si="7"/>
        <v>477</v>
      </c>
    </row>
    <row r="511" spans="1:13" ht="12.75" customHeight="1" x14ac:dyDescent="0.2">
      <c r="A511" s="232" t="s">
        <v>180</v>
      </c>
      <c r="B511" s="232">
        <v>22</v>
      </c>
      <c r="C511" s="233">
        <v>1630.53646454</v>
      </c>
      <c r="D511" s="233">
        <v>1622.4243428299999</v>
      </c>
      <c r="E511" s="233">
        <v>0</v>
      </c>
      <c r="F511" s="233">
        <v>155.7472448</v>
      </c>
      <c r="G511" s="233">
        <v>389.36811198999999</v>
      </c>
      <c r="H511" s="233">
        <v>778.73622397999998</v>
      </c>
      <c r="I511" s="233">
        <v>0</v>
      </c>
      <c r="J511" s="233">
        <v>856.60984638000002</v>
      </c>
      <c r="K511" s="233">
        <v>1012.35709117</v>
      </c>
      <c r="L511" s="233">
        <v>1168.10433597</v>
      </c>
      <c r="M511" s="149">
        <f t="shared" si="7"/>
        <v>478</v>
      </c>
    </row>
    <row r="512" spans="1:13" ht="12.75" customHeight="1" x14ac:dyDescent="0.2">
      <c r="A512" s="232" t="s">
        <v>180</v>
      </c>
      <c r="B512" s="232">
        <v>23</v>
      </c>
      <c r="C512" s="233">
        <v>2168.8721301300002</v>
      </c>
      <c r="D512" s="233">
        <v>2158.08172152</v>
      </c>
      <c r="E512" s="233">
        <v>0</v>
      </c>
      <c r="F512" s="233">
        <v>152.75306803999999</v>
      </c>
      <c r="G512" s="233">
        <v>381.88267009999998</v>
      </c>
      <c r="H512" s="233">
        <v>763.76534019999997</v>
      </c>
      <c r="I512" s="233">
        <v>0</v>
      </c>
      <c r="J512" s="233">
        <v>840.14187420999997</v>
      </c>
      <c r="K512" s="233">
        <v>992.89494224999999</v>
      </c>
      <c r="L512" s="233">
        <v>1145.64801029</v>
      </c>
      <c r="M512" s="149">
        <f t="shared" si="7"/>
        <v>479</v>
      </c>
    </row>
    <row r="513" spans="1:13" ht="12.75" customHeight="1" x14ac:dyDescent="0.2">
      <c r="A513" s="232" t="s">
        <v>180</v>
      </c>
      <c r="B513" s="232">
        <v>24</v>
      </c>
      <c r="C513" s="233">
        <v>1835.6545707</v>
      </c>
      <c r="D513" s="233">
        <v>1826.5219609000001</v>
      </c>
      <c r="E513" s="233">
        <v>0</v>
      </c>
      <c r="F513" s="233">
        <v>148.47436332999999</v>
      </c>
      <c r="G513" s="233">
        <v>371.18590833000002</v>
      </c>
      <c r="H513" s="233">
        <v>742.37181666000004</v>
      </c>
      <c r="I513" s="233">
        <v>0</v>
      </c>
      <c r="J513" s="233">
        <v>816.60899831999996</v>
      </c>
      <c r="K513" s="233">
        <v>965.08336165000003</v>
      </c>
      <c r="L513" s="233">
        <v>1113.5577249800001</v>
      </c>
      <c r="M513" s="149">
        <f t="shared" si="7"/>
        <v>480</v>
      </c>
    </row>
    <row r="514" spans="1:13" ht="12.75" customHeight="1" x14ac:dyDescent="0.2">
      <c r="A514" s="232" t="s">
        <v>181</v>
      </c>
      <c r="B514" s="232">
        <v>1</v>
      </c>
      <c r="C514" s="233">
        <v>1490.65531947</v>
      </c>
      <c r="D514" s="233">
        <v>1483.2391238499999</v>
      </c>
      <c r="E514" s="233">
        <v>0</v>
      </c>
      <c r="F514" s="233">
        <v>147.52583442</v>
      </c>
      <c r="G514" s="233">
        <v>368.81458603999999</v>
      </c>
      <c r="H514" s="233">
        <v>737.62917207999999</v>
      </c>
      <c r="I514" s="233">
        <v>0</v>
      </c>
      <c r="J514" s="233">
        <v>811.39208928000005</v>
      </c>
      <c r="K514" s="233">
        <v>958.91792369999996</v>
      </c>
      <c r="L514" s="233">
        <v>1106.4437581100001</v>
      </c>
      <c r="M514" s="149">
        <f t="shared" si="7"/>
        <v>481</v>
      </c>
    </row>
    <row r="515" spans="1:13" ht="12.75" customHeight="1" x14ac:dyDescent="0.2">
      <c r="A515" s="232" t="s">
        <v>181</v>
      </c>
      <c r="B515" s="232">
        <v>2</v>
      </c>
      <c r="C515" s="233">
        <v>1502.05000696</v>
      </c>
      <c r="D515" s="233">
        <v>1494.57712135</v>
      </c>
      <c r="E515" s="233">
        <v>0</v>
      </c>
      <c r="F515" s="233">
        <v>148.34022458000001</v>
      </c>
      <c r="G515" s="233">
        <v>370.85056145999999</v>
      </c>
      <c r="H515" s="233">
        <v>741.70112291999999</v>
      </c>
      <c r="I515" s="233">
        <v>0</v>
      </c>
      <c r="J515" s="233">
        <v>815.87123521000001</v>
      </c>
      <c r="K515" s="233">
        <v>964.21145979000005</v>
      </c>
      <c r="L515" s="233">
        <v>1112.55168437</v>
      </c>
      <c r="M515" s="149">
        <f t="shared" si="7"/>
        <v>482</v>
      </c>
    </row>
    <row r="516" spans="1:13" ht="12.75" customHeight="1" x14ac:dyDescent="0.2">
      <c r="A516" s="232" t="s">
        <v>181</v>
      </c>
      <c r="B516" s="232">
        <v>3</v>
      </c>
      <c r="C516" s="233">
        <v>1285.92012576</v>
      </c>
      <c r="D516" s="233">
        <v>1279.5225131899999</v>
      </c>
      <c r="E516" s="233">
        <v>0</v>
      </c>
      <c r="F516" s="233">
        <v>148.19103948</v>
      </c>
      <c r="G516" s="233">
        <v>370.47759871</v>
      </c>
      <c r="H516" s="233">
        <v>740.95519741999999</v>
      </c>
      <c r="I516" s="233">
        <v>0</v>
      </c>
      <c r="J516" s="233">
        <v>815.05071715999998</v>
      </c>
      <c r="K516" s="233">
        <v>963.24175664999996</v>
      </c>
      <c r="L516" s="233">
        <v>1111.43279613</v>
      </c>
      <c r="M516" s="149">
        <f t="shared" si="7"/>
        <v>483</v>
      </c>
    </row>
    <row r="517" spans="1:13" ht="12.75" customHeight="1" x14ac:dyDescent="0.2">
      <c r="A517" s="232" t="s">
        <v>181</v>
      </c>
      <c r="B517" s="232">
        <v>4</v>
      </c>
      <c r="C517" s="233">
        <v>1373.2830945000001</v>
      </c>
      <c r="D517" s="233">
        <v>1366.4508403</v>
      </c>
      <c r="E517" s="233">
        <v>0</v>
      </c>
      <c r="F517" s="233">
        <v>148.53616951000001</v>
      </c>
      <c r="G517" s="233">
        <v>371.34042377999998</v>
      </c>
      <c r="H517" s="233">
        <v>742.68084755999996</v>
      </c>
      <c r="I517" s="233">
        <v>0</v>
      </c>
      <c r="J517" s="233">
        <v>816.94893232000004</v>
      </c>
      <c r="K517" s="233">
        <v>965.48510182999996</v>
      </c>
      <c r="L517" s="233">
        <v>1114.0212713400001</v>
      </c>
      <c r="M517" s="149">
        <f t="shared" si="7"/>
        <v>484</v>
      </c>
    </row>
    <row r="518" spans="1:13" ht="12.75" customHeight="1" x14ac:dyDescent="0.2">
      <c r="A518" s="232" t="s">
        <v>181</v>
      </c>
      <c r="B518" s="232">
        <v>5</v>
      </c>
      <c r="C518" s="233">
        <v>1220.8158931999999</v>
      </c>
      <c r="D518" s="233">
        <v>1214.7421822900001</v>
      </c>
      <c r="E518" s="233">
        <v>0</v>
      </c>
      <c r="F518" s="233">
        <v>149.5671298</v>
      </c>
      <c r="G518" s="233">
        <v>373.91782451</v>
      </c>
      <c r="H518" s="233">
        <v>747.83564902000001</v>
      </c>
      <c r="I518" s="233">
        <v>0</v>
      </c>
      <c r="J518" s="233">
        <v>822.61921391999999</v>
      </c>
      <c r="K518" s="233">
        <v>972.18634371999997</v>
      </c>
      <c r="L518" s="233">
        <v>1121.7534735199999</v>
      </c>
      <c r="M518" s="149">
        <f t="shared" si="7"/>
        <v>485</v>
      </c>
    </row>
    <row r="519" spans="1:13" ht="12.75" customHeight="1" x14ac:dyDescent="0.2">
      <c r="A519" s="232" t="s">
        <v>181</v>
      </c>
      <c r="B519" s="232">
        <v>6</v>
      </c>
      <c r="C519" s="233">
        <v>1256.2370441200001</v>
      </c>
      <c r="D519" s="233">
        <v>1249.98710858</v>
      </c>
      <c r="E519" s="233">
        <v>0</v>
      </c>
      <c r="F519" s="233">
        <v>150.07532603999999</v>
      </c>
      <c r="G519" s="233">
        <v>375.18831509</v>
      </c>
      <c r="H519" s="233">
        <v>750.37663018000001</v>
      </c>
      <c r="I519" s="233">
        <v>0</v>
      </c>
      <c r="J519" s="233">
        <v>825.41429319999997</v>
      </c>
      <c r="K519" s="233">
        <v>975.48961923000002</v>
      </c>
      <c r="L519" s="233">
        <v>1125.56494527</v>
      </c>
      <c r="M519" s="149">
        <f t="shared" si="7"/>
        <v>486</v>
      </c>
    </row>
    <row r="520" spans="1:13" ht="12.75" customHeight="1" x14ac:dyDescent="0.2">
      <c r="A520" s="232" t="s">
        <v>181</v>
      </c>
      <c r="B520" s="232">
        <v>7</v>
      </c>
      <c r="C520" s="233">
        <v>1484.2468669899999</v>
      </c>
      <c r="D520" s="233">
        <v>1476.86255422</v>
      </c>
      <c r="E520" s="233">
        <v>0</v>
      </c>
      <c r="F520" s="233">
        <v>149.45384515000001</v>
      </c>
      <c r="G520" s="233">
        <v>373.63461288000002</v>
      </c>
      <c r="H520" s="233">
        <v>747.26922576000004</v>
      </c>
      <c r="I520" s="233">
        <v>0</v>
      </c>
      <c r="J520" s="233">
        <v>821.99614832999998</v>
      </c>
      <c r="K520" s="233">
        <v>971.44999347999999</v>
      </c>
      <c r="L520" s="233">
        <v>1120.9038386300001</v>
      </c>
      <c r="M520" s="149">
        <f t="shared" si="7"/>
        <v>487</v>
      </c>
    </row>
    <row r="521" spans="1:13" ht="12.75" customHeight="1" x14ac:dyDescent="0.2">
      <c r="A521" s="232" t="s">
        <v>181</v>
      </c>
      <c r="B521" s="232">
        <v>8</v>
      </c>
      <c r="C521" s="233">
        <v>1551.71012954</v>
      </c>
      <c r="D521" s="233">
        <v>1543.99017865</v>
      </c>
      <c r="E521" s="233">
        <v>0</v>
      </c>
      <c r="F521" s="233">
        <v>151.00468527000001</v>
      </c>
      <c r="G521" s="233">
        <v>377.51171318000002</v>
      </c>
      <c r="H521" s="233">
        <v>755.02342636000003</v>
      </c>
      <c r="I521" s="233">
        <v>0</v>
      </c>
      <c r="J521" s="233">
        <v>830.52576899999997</v>
      </c>
      <c r="K521" s="233">
        <v>981.53045426999995</v>
      </c>
      <c r="L521" s="233">
        <v>1132.53513954</v>
      </c>
      <c r="M521" s="149">
        <f t="shared" si="7"/>
        <v>488</v>
      </c>
    </row>
    <row r="522" spans="1:13" ht="12.75" customHeight="1" x14ac:dyDescent="0.2">
      <c r="A522" s="232" t="s">
        <v>181</v>
      </c>
      <c r="B522" s="232">
        <v>9</v>
      </c>
      <c r="C522" s="233">
        <v>1502.3371296400001</v>
      </c>
      <c r="D522" s="233">
        <v>1494.8628155599999</v>
      </c>
      <c r="E522" s="233">
        <v>0</v>
      </c>
      <c r="F522" s="233">
        <v>156.07982852999999</v>
      </c>
      <c r="G522" s="233">
        <v>390.19957132000002</v>
      </c>
      <c r="H522" s="233">
        <v>780.39914263000003</v>
      </c>
      <c r="I522" s="233">
        <v>0</v>
      </c>
      <c r="J522" s="233">
        <v>858.43905688999996</v>
      </c>
      <c r="K522" s="233">
        <v>1014.5188854199999</v>
      </c>
      <c r="L522" s="233">
        <v>1170.59871395</v>
      </c>
      <c r="M522" s="149">
        <f t="shared" si="7"/>
        <v>489</v>
      </c>
    </row>
    <row r="523" spans="1:13" ht="12.75" customHeight="1" x14ac:dyDescent="0.2">
      <c r="A523" s="232" t="s">
        <v>181</v>
      </c>
      <c r="B523" s="232">
        <v>10</v>
      </c>
      <c r="C523" s="233">
        <v>1896.0388769900001</v>
      </c>
      <c r="D523" s="233">
        <v>1886.6058477500001</v>
      </c>
      <c r="E523" s="233">
        <v>0</v>
      </c>
      <c r="F523" s="233">
        <v>159.47077870999999</v>
      </c>
      <c r="G523" s="233">
        <v>398.67694677999998</v>
      </c>
      <c r="H523" s="233">
        <v>797.35389355999996</v>
      </c>
      <c r="I523" s="233">
        <v>0</v>
      </c>
      <c r="J523" s="233">
        <v>877.08928291999996</v>
      </c>
      <c r="K523" s="233">
        <v>1036.5600616300001</v>
      </c>
      <c r="L523" s="233">
        <v>1196.0308403399999</v>
      </c>
      <c r="M523" s="149">
        <f t="shared" si="7"/>
        <v>490</v>
      </c>
    </row>
    <row r="524" spans="1:13" ht="12.75" customHeight="1" x14ac:dyDescent="0.2">
      <c r="A524" s="232" t="s">
        <v>181</v>
      </c>
      <c r="B524" s="232">
        <v>11</v>
      </c>
      <c r="C524" s="233">
        <v>1445.0834726200001</v>
      </c>
      <c r="D524" s="233">
        <v>1437.8940026099999</v>
      </c>
      <c r="E524" s="233">
        <v>0</v>
      </c>
      <c r="F524" s="233">
        <v>159.63139065999999</v>
      </c>
      <c r="G524" s="233">
        <v>399.07847664000002</v>
      </c>
      <c r="H524" s="233">
        <v>798.15695329000005</v>
      </c>
      <c r="I524" s="233">
        <v>0</v>
      </c>
      <c r="J524" s="233">
        <v>877.97264860999996</v>
      </c>
      <c r="K524" s="233">
        <v>1037.6040392699999</v>
      </c>
      <c r="L524" s="233">
        <v>1197.23542993</v>
      </c>
      <c r="M524" s="149">
        <f t="shared" si="7"/>
        <v>491</v>
      </c>
    </row>
    <row r="525" spans="1:13" ht="12.75" customHeight="1" x14ac:dyDescent="0.2">
      <c r="A525" s="232" t="s">
        <v>181</v>
      </c>
      <c r="B525" s="232">
        <v>12</v>
      </c>
      <c r="C525" s="233">
        <v>1660.9909522999999</v>
      </c>
      <c r="D525" s="233">
        <v>1652.72731572</v>
      </c>
      <c r="E525" s="233">
        <v>0</v>
      </c>
      <c r="F525" s="233">
        <v>159.57240474</v>
      </c>
      <c r="G525" s="233">
        <v>398.93101184</v>
      </c>
      <c r="H525" s="233">
        <v>797.86202367999999</v>
      </c>
      <c r="I525" s="233">
        <v>0</v>
      </c>
      <c r="J525" s="233">
        <v>877.64822604999995</v>
      </c>
      <c r="K525" s="233">
        <v>1037.22063078</v>
      </c>
      <c r="L525" s="233">
        <v>1196.7930355200001</v>
      </c>
      <c r="M525" s="149">
        <f t="shared" si="7"/>
        <v>492</v>
      </c>
    </row>
    <row r="526" spans="1:13" ht="12.75" customHeight="1" x14ac:dyDescent="0.2">
      <c r="A526" s="232" t="s">
        <v>181</v>
      </c>
      <c r="B526" s="232">
        <v>13</v>
      </c>
      <c r="C526" s="233">
        <v>1725.75672725</v>
      </c>
      <c r="D526" s="233">
        <v>1717.1708728900001</v>
      </c>
      <c r="E526" s="233">
        <v>0</v>
      </c>
      <c r="F526" s="233">
        <v>158.76694008999999</v>
      </c>
      <c r="G526" s="233">
        <v>396.91735022</v>
      </c>
      <c r="H526" s="233">
        <v>793.83470044000001</v>
      </c>
      <c r="I526" s="233">
        <v>0</v>
      </c>
      <c r="J526" s="233">
        <v>873.21817048000003</v>
      </c>
      <c r="K526" s="233">
        <v>1031.98511057</v>
      </c>
      <c r="L526" s="233">
        <v>1190.75205065</v>
      </c>
      <c r="M526" s="149">
        <f t="shared" si="7"/>
        <v>493</v>
      </c>
    </row>
    <row r="527" spans="1:13" ht="12.75" customHeight="1" x14ac:dyDescent="0.2">
      <c r="A527" s="232" t="s">
        <v>181</v>
      </c>
      <c r="B527" s="232">
        <v>14</v>
      </c>
      <c r="C527" s="233">
        <v>2243.4251440600001</v>
      </c>
      <c r="D527" s="233">
        <v>2232.2638249400002</v>
      </c>
      <c r="E527" s="233">
        <v>0</v>
      </c>
      <c r="F527" s="233">
        <v>159.12154188</v>
      </c>
      <c r="G527" s="233">
        <v>397.80385471</v>
      </c>
      <c r="H527" s="233">
        <v>795.60770940999998</v>
      </c>
      <c r="I527" s="233">
        <v>0</v>
      </c>
      <c r="J527" s="233">
        <v>875.16848034999998</v>
      </c>
      <c r="K527" s="233">
        <v>1034.29002223</v>
      </c>
      <c r="L527" s="233">
        <v>1193.4115641200001</v>
      </c>
      <c r="M527" s="149">
        <f t="shared" si="7"/>
        <v>494</v>
      </c>
    </row>
    <row r="528" spans="1:13" ht="12.75" customHeight="1" x14ac:dyDescent="0.2">
      <c r="A528" s="232" t="s">
        <v>181</v>
      </c>
      <c r="B528" s="232">
        <v>15</v>
      </c>
      <c r="C528" s="233">
        <v>1986.06336695</v>
      </c>
      <c r="D528" s="233">
        <v>1976.1824546800001</v>
      </c>
      <c r="E528" s="233">
        <v>0</v>
      </c>
      <c r="F528" s="233">
        <v>158.72509792</v>
      </c>
      <c r="G528" s="233">
        <v>396.81274480000002</v>
      </c>
      <c r="H528" s="233">
        <v>793.62548959000003</v>
      </c>
      <c r="I528" s="233">
        <v>0</v>
      </c>
      <c r="J528" s="233">
        <v>872.98803855000006</v>
      </c>
      <c r="K528" s="233">
        <v>1031.7131364700001</v>
      </c>
      <c r="L528" s="233">
        <v>1190.4382343899999</v>
      </c>
      <c r="M528" s="149">
        <f t="shared" si="7"/>
        <v>495</v>
      </c>
    </row>
    <row r="529" spans="1:13" ht="12.75" customHeight="1" x14ac:dyDescent="0.2">
      <c r="A529" s="232" t="s">
        <v>181</v>
      </c>
      <c r="B529" s="232">
        <v>16</v>
      </c>
      <c r="C529" s="233">
        <v>2037.8381836399999</v>
      </c>
      <c r="D529" s="233">
        <v>2027.6996852100001</v>
      </c>
      <c r="E529" s="233">
        <v>0</v>
      </c>
      <c r="F529" s="233">
        <v>158.70543481999999</v>
      </c>
      <c r="G529" s="233">
        <v>396.76358706000002</v>
      </c>
      <c r="H529" s="233">
        <v>793.52717412000004</v>
      </c>
      <c r="I529" s="233">
        <v>0</v>
      </c>
      <c r="J529" s="233">
        <v>872.87989153000001</v>
      </c>
      <c r="K529" s="233">
        <v>1031.58532636</v>
      </c>
      <c r="L529" s="233">
        <v>1190.2907611799999</v>
      </c>
      <c r="M529" s="149">
        <f t="shared" si="7"/>
        <v>496</v>
      </c>
    </row>
    <row r="530" spans="1:13" ht="12.75" customHeight="1" x14ac:dyDescent="0.2">
      <c r="A530" s="232" t="s">
        <v>181</v>
      </c>
      <c r="B530" s="232">
        <v>17</v>
      </c>
      <c r="C530" s="233">
        <v>1741.6274276300001</v>
      </c>
      <c r="D530" s="233">
        <v>1732.96261456</v>
      </c>
      <c r="E530" s="233">
        <v>0</v>
      </c>
      <c r="F530" s="233">
        <v>158.37425845999999</v>
      </c>
      <c r="G530" s="233">
        <v>395.93564615000003</v>
      </c>
      <c r="H530" s="233">
        <v>791.87129229000004</v>
      </c>
      <c r="I530" s="233">
        <v>0</v>
      </c>
      <c r="J530" s="233">
        <v>871.05842152000002</v>
      </c>
      <c r="K530" s="233">
        <v>1029.4326799800001</v>
      </c>
      <c r="L530" s="233">
        <v>1187.8069384400001</v>
      </c>
      <c r="M530" s="149">
        <f t="shared" si="7"/>
        <v>497</v>
      </c>
    </row>
    <row r="531" spans="1:13" ht="12.75" customHeight="1" x14ac:dyDescent="0.2">
      <c r="A531" s="232" t="s">
        <v>181</v>
      </c>
      <c r="B531" s="232">
        <v>18</v>
      </c>
      <c r="C531" s="233">
        <v>1462.53533109</v>
      </c>
      <c r="D531" s="233">
        <v>1455.25903591</v>
      </c>
      <c r="E531" s="233">
        <v>0</v>
      </c>
      <c r="F531" s="233">
        <v>157.70362469</v>
      </c>
      <c r="G531" s="233">
        <v>394.25906172999998</v>
      </c>
      <c r="H531" s="233">
        <v>788.51812345999997</v>
      </c>
      <c r="I531" s="233">
        <v>0</v>
      </c>
      <c r="J531" s="233">
        <v>867.36993580000001</v>
      </c>
      <c r="K531" s="233">
        <v>1025.0735604900001</v>
      </c>
      <c r="L531" s="233">
        <v>1182.7771851800001</v>
      </c>
      <c r="M531" s="149">
        <f t="shared" si="7"/>
        <v>498</v>
      </c>
    </row>
    <row r="532" spans="1:13" ht="12.75" customHeight="1" x14ac:dyDescent="0.2">
      <c r="A532" s="232" t="s">
        <v>181</v>
      </c>
      <c r="B532" s="232">
        <v>19</v>
      </c>
      <c r="C532" s="233">
        <v>2169.2328231699998</v>
      </c>
      <c r="D532" s="233">
        <v>2158.44062007</v>
      </c>
      <c r="E532" s="233">
        <v>0</v>
      </c>
      <c r="F532" s="233">
        <v>157.58509943000001</v>
      </c>
      <c r="G532" s="233">
        <v>393.96274856999997</v>
      </c>
      <c r="H532" s="233">
        <v>787.92549713999995</v>
      </c>
      <c r="I532" s="233">
        <v>0</v>
      </c>
      <c r="J532" s="233">
        <v>866.71804684999995</v>
      </c>
      <c r="K532" s="233">
        <v>1024.30314628</v>
      </c>
      <c r="L532" s="233">
        <v>1181.8882457100001</v>
      </c>
      <c r="M532" s="149">
        <f t="shared" si="7"/>
        <v>499</v>
      </c>
    </row>
    <row r="533" spans="1:13" ht="12.75" customHeight="1" x14ac:dyDescent="0.2">
      <c r="A533" s="232" t="s">
        <v>181</v>
      </c>
      <c r="B533" s="232">
        <v>20</v>
      </c>
      <c r="C533" s="233">
        <v>2044.7509252699999</v>
      </c>
      <c r="D533" s="233">
        <v>2034.57803509</v>
      </c>
      <c r="E533" s="233">
        <v>0</v>
      </c>
      <c r="F533" s="233">
        <v>157.65220846</v>
      </c>
      <c r="G533" s="233">
        <v>394.13052114999999</v>
      </c>
      <c r="H533" s="233">
        <v>788.26104229999999</v>
      </c>
      <c r="I533" s="233">
        <v>0</v>
      </c>
      <c r="J533" s="233">
        <v>867.08714652000003</v>
      </c>
      <c r="K533" s="233">
        <v>1024.7393549799999</v>
      </c>
      <c r="L533" s="233">
        <v>1182.39156344</v>
      </c>
      <c r="M533" s="149">
        <f t="shared" si="7"/>
        <v>500</v>
      </c>
    </row>
    <row r="534" spans="1:13" ht="12.75" customHeight="1" x14ac:dyDescent="0.2">
      <c r="A534" s="232" t="s">
        <v>181</v>
      </c>
      <c r="B534" s="232">
        <v>21</v>
      </c>
      <c r="C534" s="233">
        <v>1250.8969327899999</v>
      </c>
      <c r="D534" s="233">
        <v>1244.6735649699999</v>
      </c>
      <c r="E534" s="233">
        <v>0</v>
      </c>
      <c r="F534" s="233">
        <v>157.23118857</v>
      </c>
      <c r="G534" s="233">
        <v>393.07797142999999</v>
      </c>
      <c r="H534" s="233">
        <v>786.15594285999998</v>
      </c>
      <c r="I534" s="233">
        <v>0</v>
      </c>
      <c r="J534" s="233">
        <v>864.77153714999997</v>
      </c>
      <c r="K534" s="233">
        <v>1022.0027257199999</v>
      </c>
      <c r="L534" s="233">
        <v>1179.23391429</v>
      </c>
      <c r="M534" s="149">
        <f t="shared" si="7"/>
        <v>501</v>
      </c>
    </row>
    <row r="535" spans="1:13" ht="12.75" customHeight="1" x14ac:dyDescent="0.2">
      <c r="A535" s="232" t="s">
        <v>181</v>
      </c>
      <c r="B535" s="232">
        <v>22</v>
      </c>
      <c r="C535" s="233">
        <v>1753.57223284</v>
      </c>
      <c r="D535" s="233">
        <v>1744.84799288</v>
      </c>
      <c r="E535" s="233">
        <v>0</v>
      </c>
      <c r="F535" s="233">
        <v>157.12520176000001</v>
      </c>
      <c r="G535" s="233">
        <v>392.81300439</v>
      </c>
      <c r="H535" s="233">
        <v>785.62600879000001</v>
      </c>
      <c r="I535" s="233">
        <v>0</v>
      </c>
      <c r="J535" s="233">
        <v>864.18860966</v>
      </c>
      <c r="K535" s="233">
        <v>1021.31381142</v>
      </c>
      <c r="L535" s="233">
        <v>1178.4390131800001</v>
      </c>
      <c r="M535" s="149">
        <f t="shared" si="7"/>
        <v>502</v>
      </c>
    </row>
    <row r="536" spans="1:13" ht="12.75" customHeight="1" x14ac:dyDescent="0.2">
      <c r="A536" s="232" t="s">
        <v>181</v>
      </c>
      <c r="B536" s="232">
        <v>23</v>
      </c>
      <c r="C536" s="233">
        <v>1422.0674228299999</v>
      </c>
      <c r="D536" s="233">
        <v>1414.99246053</v>
      </c>
      <c r="E536" s="233">
        <v>0</v>
      </c>
      <c r="F536" s="233">
        <v>153.77457881000001</v>
      </c>
      <c r="G536" s="233">
        <v>384.43644703000001</v>
      </c>
      <c r="H536" s="233">
        <v>768.87289407000003</v>
      </c>
      <c r="I536" s="233">
        <v>0</v>
      </c>
      <c r="J536" s="233">
        <v>845.76018347000002</v>
      </c>
      <c r="K536" s="233">
        <v>999.53476228</v>
      </c>
      <c r="L536" s="233">
        <v>1153.3093411</v>
      </c>
      <c r="M536" s="149">
        <f t="shared" si="7"/>
        <v>503</v>
      </c>
    </row>
    <row r="537" spans="1:13" ht="12.75" customHeight="1" x14ac:dyDescent="0.2">
      <c r="A537" s="232" t="s">
        <v>181</v>
      </c>
      <c r="B537" s="232">
        <v>24</v>
      </c>
      <c r="C537" s="233">
        <v>1351.70170998</v>
      </c>
      <c r="D537" s="233">
        <v>1344.9768258500001</v>
      </c>
      <c r="E537" s="233">
        <v>0</v>
      </c>
      <c r="F537" s="233">
        <v>150.45830228</v>
      </c>
      <c r="G537" s="233">
        <v>376.14575568999999</v>
      </c>
      <c r="H537" s="233">
        <v>752.29151137999997</v>
      </c>
      <c r="I537" s="233">
        <v>0</v>
      </c>
      <c r="J537" s="233">
        <v>827.52066250999997</v>
      </c>
      <c r="K537" s="233">
        <v>977.97896478999996</v>
      </c>
      <c r="L537" s="233">
        <v>1128.4372670600001</v>
      </c>
      <c r="M537" s="149">
        <f t="shared" si="7"/>
        <v>504</v>
      </c>
    </row>
    <row r="538" spans="1:13" ht="12.75" customHeight="1" x14ac:dyDescent="0.2">
      <c r="A538" s="232" t="s">
        <v>182</v>
      </c>
      <c r="B538" s="232">
        <v>1</v>
      </c>
      <c r="C538" s="233">
        <v>1321.99668853</v>
      </c>
      <c r="D538" s="233">
        <v>1315.41959058</v>
      </c>
      <c r="E538" s="233">
        <v>0</v>
      </c>
      <c r="F538" s="233">
        <v>151.24492305000001</v>
      </c>
      <c r="G538" s="233">
        <v>378.11230762999998</v>
      </c>
      <c r="H538" s="233">
        <v>756.22461525999995</v>
      </c>
      <c r="I538" s="233">
        <v>0</v>
      </c>
      <c r="J538" s="233">
        <v>831.84707678999996</v>
      </c>
      <c r="K538" s="233">
        <v>983.09199983999997</v>
      </c>
      <c r="L538" s="233">
        <v>1134.3369228900001</v>
      </c>
      <c r="M538" s="149">
        <f t="shared" si="7"/>
        <v>505</v>
      </c>
    </row>
    <row r="539" spans="1:13" ht="12.75" customHeight="1" x14ac:dyDescent="0.2">
      <c r="A539" s="232" t="s">
        <v>182</v>
      </c>
      <c r="B539" s="232">
        <v>2</v>
      </c>
      <c r="C539" s="233">
        <v>1509.4643129900001</v>
      </c>
      <c r="D539" s="233">
        <v>1501.9545402900001</v>
      </c>
      <c r="E539" s="233">
        <v>0</v>
      </c>
      <c r="F539" s="233">
        <v>152.20224983</v>
      </c>
      <c r="G539" s="233">
        <v>380.50562459000002</v>
      </c>
      <c r="H539" s="233">
        <v>761.01124917000004</v>
      </c>
      <c r="I539" s="233">
        <v>0</v>
      </c>
      <c r="J539" s="233">
        <v>837.11237409</v>
      </c>
      <c r="K539" s="233">
        <v>989.31462392000003</v>
      </c>
      <c r="L539" s="233">
        <v>1141.51687376</v>
      </c>
      <c r="M539" s="149">
        <f t="shared" si="7"/>
        <v>506</v>
      </c>
    </row>
    <row r="540" spans="1:13" ht="12.75" customHeight="1" x14ac:dyDescent="0.2">
      <c r="A540" s="232" t="s">
        <v>182</v>
      </c>
      <c r="B540" s="232">
        <v>3</v>
      </c>
      <c r="C540" s="233">
        <v>1295.4148709200001</v>
      </c>
      <c r="D540" s="233">
        <v>1288.9700208199999</v>
      </c>
      <c r="E540" s="233">
        <v>0</v>
      </c>
      <c r="F540" s="233">
        <v>152.26055228999999</v>
      </c>
      <c r="G540" s="233">
        <v>380.65138072000002</v>
      </c>
      <c r="H540" s="233">
        <v>761.30276144000004</v>
      </c>
      <c r="I540" s="233">
        <v>0</v>
      </c>
      <c r="J540" s="233">
        <v>837.43303758000002</v>
      </c>
      <c r="K540" s="233">
        <v>989.69358986999998</v>
      </c>
      <c r="L540" s="233">
        <v>1141.9541421599999</v>
      </c>
      <c r="M540" s="149">
        <f t="shared" si="7"/>
        <v>507</v>
      </c>
    </row>
    <row r="541" spans="1:13" ht="12.75" customHeight="1" x14ac:dyDescent="0.2">
      <c r="A541" s="232" t="s">
        <v>182</v>
      </c>
      <c r="B541" s="232">
        <v>4</v>
      </c>
      <c r="C541" s="233">
        <v>1391.63376432</v>
      </c>
      <c r="D541" s="233">
        <v>1384.7102132499999</v>
      </c>
      <c r="E541" s="233">
        <v>0</v>
      </c>
      <c r="F541" s="233">
        <v>152.36935464999999</v>
      </c>
      <c r="G541" s="233">
        <v>380.92338662999998</v>
      </c>
      <c r="H541" s="233">
        <v>761.84677324999996</v>
      </c>
      <c r="I541" s="233">
        <v>0</v>
      </c>
      <c r="J541" s="233">
        <v>838.03145057999996</v>
      </c>
      <c r="K541" s="233">
        <v>990.40080522999995</v>
      </c>
      <c r="L541" s="233">
        <v>1142.7701598799999</v>
      </c>
      <c r="M541" s="149">
        <f t="shared" si="7"/>
        <v>508</v>
      </c>
    </row>
    <row r="542" spans="1:13" ht="12.75" customHeight="1" x14ac:dyDescent="0.2">
      <c r="A542" s="232" t="s">
        <v>182</v>
      </c>
      <c r="B542" s="232">
        <v>5</v>
      </c>
      <c r="C542" s="233">
        <v>1459.4657366700001</v>
      </c>
      <c r="D542" s="233">
        <v>1452.2047130999999</v>
      </c>
      <c r="E542" s="233">
        <v>0</v>
      </c>
      <c r="F542" s="233">
        <v>153.28339531</v>
      </c>
      <c r="G542" s="233">
        <v>383.20848826999998</v>
      </c>
      <c r="H542" s="233">
        <v>766.41697653000006</v>
      </c>
      <c r="I542" s="233">
        <v>0</v>
      </c>
      <c r="J542" s="233">
        <v>843.05867418000003</v>
      </c>
      <c r="K542" s="233">
        <v>996.34206948999997</v>
      </c>
      <c r="L542" s="233">
        <v>1149.6254647999999</v>
      </c>
      <c r="M542" s="149">
        <f t="shared" si="7"/>
        <v>509</v>
      </c>
    </row>
    <row r="543" spans="1:13" ht="12.75" customHeight="1" x14ac:dyDescent="0.2">
      <c r="A543" s="232" t="s">
        <v>182</v>
      </c>
      <c r="B543" s="232">
        <v>6</v>
      </c>
      <c r="C543" s="233">
        <v>1433.67427903</v>
      </c>
      <c r="D543" s="233">
        <v>1426.54157117</v>
      </c>
      <c r="E543" s="233">
        <v>0</v>
      </c>
      <c r="F543" s="233">
        <v>152.96382145999999</v>
      </c>
      <c r="G543" s="233">
        <v>382.40955365000002</v>
      </c>
      <c r="H543" s="233">
        <v>764.81910731000005</v>
      </c>
      <c r="I543" s="233">
        <v>0</v>
      </c>
      <c r="J543" s="233">
        <v>841.30101804000003</v>
      </c>
      <c r="K543" s="233">
        <v>994.26483949999999</v>
      </c>
      <c r="L543" s="233">
        <v>1147.2286609600001</v>
      </c>
      <c r="M543" s="149">
        <f t="shared" si="7"/>
        <v>510</v>
      </c>
    </row>
    <row r="544" spans="1:13" ht="12.75" customHeight="1" x14ac:dyDescent="0.2">
      <c r="A544" s="232" t="s">
        <v>182</v>
      </c>
      <c r="B544" s="232">
        <v>7</v>
      </c>
      <c r="C544" s="233">
        <v>1525.8863851200001</v>
      </c>
      <c r="D544" s="233">
        <v>1518.29491057</v>
      </c>
      <c r="E544" s="233">
        <v>0</v>
      </c>
      <c r="F544" s="233">
        <v>152.15430498000001</v>
      </c>
      <c r="G544" s="233">
        <v>380.38576245000002</v>
      </c>
      <c r="H544" s="233">
        <v>760.77152490000003</v>
      </c>
      <c r="I544" s="233">
        <v>0</v>
      </c>
      <c r="J544" s="233">
        <v>836.84867738000003</v>
      </c>
      <c r="K544" s="233">
        <v>989.00298236000003</v>
      </c>
      <c r="L544" s="233">
        <v>1141.15728734</v>
      </c>
      <c r="M544" s="149">
        <f t="shared" si="7"/>
        <v>511</v>
      </c>
    </row>
    <row r="545" spans="1:13" ht="12.75" customHeight="1" x14ac:dyDescent="0.2">
      <c r="A545" s="232" t="s">
        <v>182</v>
      </c>
      <c r="B545" s="232">
        <v>8</v>
      </c>
      <c r="C545" s="233">
        <v>1331.7244173300001</v>
      </c>
      <c r="D545" s="233">
        <v>1325.09892272</v>
      </c>
      <c r="E545" s="233">
        <v>0</v>
      </c>
      <c r="F545" s="233">
        <v>152.54885837</v>
      </c>
      <c r="G545" s="233">
        <v>381.37214592999999</v>
      </c>
      <c r="H545" s="233">
        <v>762.74429185999998</v>
      </c>
      <c r="I545" s="233">
        <v>0</v>
      </c>
      <c r="J545" s="233">
        <v>839.01872103999995</v>
      </c>
      <c r="K545" s="233">
        <v>991.56757941000001</v>
      </c>
      <c r="L545" s="233">
        <v>1144.1164377800001</v>
      </c>
      <c r="M545" s="149">
        <f t="shared" si="7"/>
        <v>512</v>
      </c>
    </row>
    <row r="546" spans="1:13" ht="12.75" customHeight="1" x14ac:dyDescent="0.2">
      <c r="A546" s="232" t="s">
        <v>182</v>
      </c>
      <c r="B546" s="232">
        <v>9</v>
      </c>
      <c r="C546" s="233">
        <v>1482.4364638300001</v>
      </c>
      <c r="D546" s="233">
        <v>1475.06115804</v>
      </c>
      <c r="E546" s="233">
        <v>0</v>
      </c>
      <c r="F546" s="233">
        <v>155.69271519</v>
      </c>
      <c r="G546" s="233">
        <v>389.23178797000003</v>
      </c>
      <c r="H546" s="233">
        <v>778.46357593000005</v>
      </c>
      <c r="I546" s="233">
        <v>0</v>
      </c>
      <c r="J546" s="233">
        <v>856.30993351999996</v>
      </c>
      <c r="K546" s="233">
        <v>1012.00264871</v>
      </c>
      <c r="L546" s="233">
        <v>1167.6953639000001</v>
      </c>
      <c r="M546" s="149">
        <f t="shared" si="7"/>
        <v>513</v>
      </c>
    </row>
    <row r="547" spans="1:13" ht="12.75" customHeight="1" x14ac:dyDescent="0.2">
      <c r="A547" s="232" t="s">
        <v>182</v>
      </c>
      <c r="B547" s="232">
        <v>10</v>
      </c>
      <c r="C547" s="233">
        <v>1977.8576833300001</v>
      </c>
      <c r="D547" s="233">
        <v>1968.01759535</v>
      </c>
      <c r="E547" s="233">
        <v>0</v>
      </c>
      <c r="F547" s="233">
        <v>159.80451052999999</v>
      </c>
      <c r="G547" s="233">
        <v>399.51127631999998</v>
      </c>
      <c r="H547" s="233">
        <v>799.02255263999996</v>
      </c>
      <c r="I547" s="233">
        <v>0</v>
      </c>
      <c r="J547" s="233">
        <v>878.92480790000002</v>
      </c>
      <c r="K547" s="233">
        <v>1038.7293184299999</v>
      </c>
      <c r="L547" s="233">
        <v>1198.5338289599999</v>
      </c>
      <c r="M547" s="149">
        <f t="shared" si="7"/>
        <v>514</v>
      </c>
    </row>
    <row r="548" spans="1:13" ht="12.75" customHeight="1" x14ac:dyDescent="0.2">
      <c r="A548" s="232" t="s">
        <v>182</v>
      </c>
      <c r="B548" s="232">
        <v>11</v>
      </c>
      <c r="C548" s="233">
        <v>1604.39065392</v>
      </c>
      <c r="D548" s="233">
        <v>1596.4086108700001</v>
      </c>
      <c r="E548" s="233">
        <v>0</v>
      </c>
      <c r="F548" s="233">
        <v>160.22944570000001</v>
      </c>
      <c r="G548" s="233">
        <v>400.57361426</v>
      </c>
      <c r="H548" s="233">
        <v>801.14722852</v>
      </c>
      <c r="I548" s="233">
        <v>0</v>
      </c>
      <c r="J548" s="233">
        <v>881.26195137000002</v>
      </c>
      <c r="K548" s="233">
        <v>1041.4913970800001</v>
      </c>
      <c r="L548" s="233">
        <v>1201.7208427800001</v>
      </c>
      <c r="M548" s="149">
        <f t="shared" ref="M548:M611" si="8">M547+1</f>
        <v>515</v>
      </c>
    </row>
    <row r="549" spans="1:13" ht="12.75" customHeight="1" x14ac:dyDescent="0.2">
      <c r="A549" s="232" t="s">
        <v>182</v>
      </c>
      <c r="B549" s="232">
        <v>12</v>
      </c>
      <c r="C549" s="233">
        <v>1623.84154266</v>
      </c>
      <c r="D549" s="233">
        <v>1615.7627290099999</v>
      </c>
      <c r="E549" s="233">
        <v>0</v>
      </c>
      <c r="F549" s="233">
        <v>159.97973454000001</v>
      </c>
      <c r="G549" s="233">
        <v>399.94933636000002</v>
      </c>
      <c r="H549" s="233">
        <v>799.89867272000004</v>
      </c>
      <c r="I549" s="233">
        <v>0</v>
      </c>
      <c r="J549" s="233">
        <v>879.88853999000003</v>
      </c>
      <c r="K549" s="233">
        <v>1039.8682745399999</v>
      </c>
      <c r="L549" s="233">
        <v>1199.8480090800001</v>
      </c>
      <c r="M549" s="149">
        <f t="shared" si="8"/>
        <v>516</v>
      </c>
    </row>
    <row r="550" spans="1:13" ht="12.75" customHeight="1" x14ac:dyDescent="0.2">
      <c r="A550" s="232" t="s">
        <v>182</v>
      </c>
      <c r="B550" s="232">
        <v>13</v>
      </c>
      <c r="C550" s="233">
        <v>1821.1009141500001</v>
      </c>
      <c r="D550" s="233">
        <v>1812.0407106</v>
      </c>
      <c r="E550" s="233">
        <v>0</v>
      </c>
      <c r="F550" s="233">
        <v>159.24371416</v>
      </c>
      <c r="G550" s="233">
        <v>398.10928539000003</v>
      </c>
      <c r="H550" s="233">
        <v>796.21857078000005</v>
      </c>
      <c r="I550" s="233">
        <v>0</v>
      </c>
      <c r="J550" s="233">
        <v>875.84042785999998</v>
      </c>
      <c r="K550" s="233">
        <v>1035.0841420100001</v>
      </c>
      <c r="L550" s="233">
        <v>1194.3278561699999</v>
      </c>
      <c r="M550" s="149">
        <f t="shared" si="8"/>
        <v>517</v>
      </c>
    </row>
    <row r="551" spans="1:13" ht="12.75" customHeight="1" x14ac:dyDescent="0.2">
      <c r="A551" s="232" t="s">
        <v>182</v>
      </c>
      <c r="B551" s="232">
        <v>14</v>
      </c>
      <c r="C551" s="233">
        <v>1615.2266718999999</v>
      </c>
      <c r="D551" s="233">
        <v>1607.19071831</v>
      </c>
      <c r="E551" s="233">
        <v>0</v>
      </c>
      <c r="F551" s="233">
        <v>159.67152505000001</v>
      </c>
      <c r="G551" s="233">
        <v>399.17881261999997</v>
      </c>
      <c r="H551" s="233">
        <v>798.35762523000005</v>
      </c>
      <c r="I551" s="233">
        <v>0</v>
      </c>
      <c r="J551" s="233">
        <v>878.19338775000006</v>
      </c>
      <c r="K551" s="233">
        <v>1037.8649128</v>
      </c>
      <c r="L551" s="233">
        <v>1197.5364378500001</v>
      </c>
      <c r="M551" s="149">
        <f t="shared" si="8"/>
        <v>518</v>
      </c>
    </row>
    <row r="552" spans="1:13" ht="12.75" customHeight="1" x14ac:dyDescent="0.2">
      <c r="A552" s="232" t="s">
        <v>182</v>
      </c>
      <c r="B552" s="232">
        <v>15</v>
      </c>
      <c r="C552" s="233">
        <v>1914.7035276900001</v>
      </c>
      <c r="D552" s="233">
        <v>1905.17763949</v>
      </c>
      <c r="E552" s="233">
        <v>0</v>
      </c>
      <c r="F552" s="233">
        <v>159.51391896000001</v>
      </c>
      <c r="G552" s="233">
        <v>398.78479741000001</v>
      </c>
      <c r="H552" s="233">
        <v>797.56959482000002</v>
      </c>
      <c r="I552" s="233">
        <v>0</v>
      </c>
      <c r="J552" s="233">
        <v>877.3265543</v>
      </c>
      <c r="K552" s="233">
        <v>1036.84047326</v>
      </c>
      <c r="L552" s="233">
        <v>1196.3543922199999</v>
      </c>
      <c r="M552" s="149">
        <f t="shared" si="8"/>
        <v>519</v>
      </c>
    </row>
    <row r="553" spans="1:13" ht="12.75" customHeight="1" x14ac:dyDescent="0.2">
      <c r="A553" s="232" t="s">
        <v>182</v>
      </c>
      <c r="B553" s="232">
        <v>16</v>
      </c>
      <c r="C553" s="233">
        <v>1725.6025645300001</v>
      </c>
      <c r="D553" s="233">
        <v>1717.01747714</v>
      </c>
      <c r="E553" s="233">
        <v>0</v>
      </c>
      <c r="F553" s="233">
        <v>160.02023491</v>
      </c>
      <c r="G553" s="233">
        <v>400.05058728</v>
      </c>
      <c r="H553" s="233">
        <v>800.10117456</v>
      </c>
      <c r="I553" s="233">
        <v>0</v>
      </c>
      <c r="J553" s="233">
        <v>880.11129201000006</v>
      </c>
      <c r="K553" s="233">
        <v>1040.1315269199999</v>
      </c>
      <c r="L553" s="233">
        <v>1200.1517618299999</v>
      </c>
      <c r="M553" s="149">
        <f t="shared" si="8"/>
        <v>520</v>
      </c>
    </row>
    <row r="554" spans="1:13" ht="12.75" customHeight="1" x14ac:dyDescent="0.2">
      <c r="A554" s="232" t="s">
        <v>182</v>
      </c>
      <c r="B554" s="232">
        <v>17</v>
      </c>
      <c r="C554" s="233">
        <v>1389.64696508</v>
      </c>
      <c r="D554" s="233">
        <v>1382.73329859</v>
      </c>
      <c r="E554" s="233">
        <v>0</v>
      </c>
      <c r="F554" s="233">
        <v>158.83681082000001</v>
      </c>
      <c r="G554" s="233">
        <v>397.09202704</v>
      </c>
      <c r="H554" s="233">
        <v>794.18405408000001</v>
      </c>
      <c r="I554" s="233">
        <v>0</v>
      </c>
      <c r="J554" s="233">
        <v>873.60245949</v>
      </c>
      <c r="K554" s="233">
        <v>1032.4392703000001</v>
      </c>
      <c r="L554" s="233">
        <v>1191.2760811200001</v>
      </c>
      <c r="M554" s="149">
        <f t="shared" si="8"/>
        <v>521</v>
      </c>
    </row>
    <row r="555" spans="1:13" ht="12.75" customHeight="1" x14ac:dyDescent="0.2">
      <c r="A555" s="232" t="s">
        <v>182</v>
      </c>
      <c r="B555" s="232">
        <v>18</v>
      </c>
      <c r="C555" s="233">
        <v>1456.61976639</v>
      </c>
      <c r="D555" s="233">
        <v>1449.37290188</v>
      </c>
      <c r="E555" s="233">
        <v>0</v>
      </c>
      <c r="F555" s="233">
        <v>157.94799724000001</v>
      </c>
      <c r="G555" s="233">
        <v>394.86999309999999</v>
      </c>
      <c r="H555" s="233">
        <v>789.73998619999998</v>
      </c>
      <c r="I555" s="233">
        <v>0</v>
      </c>
      <c r="J555" s="233">
        <v>868.71398481999995</v>
      </c>
      <c r="K555" s="233">
        <v>1026.6619820599999</v>
      </c>
      <c r="L555" s="233">
        <v>1184.6099793000001</v>
      </c>
      <c r="M555" s="149">
        <f t="shared" si="8"/>
        <v>522</v>
      </c>
    </row>
    <row r="556" spans="1:13" ht="12.75" customHeight="1" x14ac:dyDescent="0.2">
      <c r="A556" s="232" t="s">
        <v>182</v>
      </c>
      <c r="B556" s="232">
        <v>19</v>
      </c>
      <c r="C556" s="233">
        <v>1416.45670974</v>
      </c>
      <c r="D556" s="233">
        <v>1409.4096614299999</v>
      </c>
      <c r="E556" s="233">
        <v>0</v>
      </c>
      <c r="F556" s="233">
        <v>159.09652618000001</v>
      </c>
      <c r="G556" s="233">
        <v>397.74131543999999</v>
      </c>
      <c r="H556" s="233">
        <v>795.48263089</v>
      </c>
      <c r="I556" s="233">
        <v>0</v>
      </c>
      <c r="J556" s="233">
        <v>875.03089396999997</v>
      </c>
      <c r="K556" s="233">
        <v>1034.12742015</v>
      </c>
      <c r="L556" s="233">
        <v>1193.22394633</v>
      </c>
      <c r="M556" s="149">
        <f t="shared" si="8"/>
        <v>523</v>
      </c>
    </row>
    <row r="557" spans="1:13" ht="12.75" customHeight="1" x14ac:dyDescent="0.2">
      <c r="A557" s="232" t="s">
        <v>182</v>
      </c>
      <c r="B557" s="232">
        <v>20</v>
      </c>
      <c r="C557" s="233">
        <v>1416.79692118</v>
      </c>
      <c r="D557" s="233">
        <v>1409.74818028</v>
      </c>
      <c r="E557" s="233">
        <v>0</v>
      </c>
      <c r="F557" s="233">
        <v>158.62884141000001</v>
      </c>
      <c r="G557" s="233">
        <v>396.57210352999999</v>
      </c>
      <c r="H557" s="233">
        <v>793.14420704999998</v>
      </c>
      <c r="I557" s="233">
        <v>0</v>
      </c>
      <c r="J557" s="233">
        <v>872.45862776000001</v>
      </c>
      <c r="K557" s="233">
        <v>1031.0874691700001</v>
      </c>
      <c r="L557" s="233">
        <v>1189.71631058</v>
      </c>
      <c r="M557" s="149">
        <f t="shared" si="8"/>
        <v>524</v>
      </c>
    </row>
    <row r="558" spans="1:13" ht="12.75" customHeight="1" x14ac:dyDescent="0.2">
      <c r="A558" s="232" t="s">
        <v>182</v>
      </c>
      <c r="B558" s="232">
        <v>21</v>
      </c>
      <c r="C558" s="233">
        <v>1496.3995119900001</v>
      </c>
      <c r="D558" s="233">
        <v>1488.9547382999999</v>
      </c>
      <c r="E558" s="233">
        <v>0</v>
      </c>
      <c r="F558" s="233">
        <v>158.63339432999999</v>
      </c>
      <c r="G558" s="233">
        <v>396.58348582000002</v>
      </c>
      <c r="H558" s="233">
        <v>793.16697164000004</v>
      </c>
      <c r="I558" s="233">
        <v>0</v>
      </c>
      <c r="J558" s="233">
        <v>872.48366880000003</v>
      </c>
      <c r="K558" s="233">
        <v>1031.1170631299999</v>
      </c>
      <c r="L558" s="233">
        <v>1189.7504574500001</v>
      </c>
      <c r="M558" s="149">
        <f t="shared" si="8"/>
        <v>525</v>
      </c>
    </row>
    <row r="559" spans="1:13" ht="12.75" customHeight="1" x14ac:dyDescent="0.2">
      <c r="A559" s="232" t="s">
        <v>182</v>
      </c>
      <c r="B559" s="232">
        <v>22</v>
      </c>
      <c r="C559" s="233">
        <v>1716.1559478900001</v>
      </c>
      <c r="D559" s="233">
        <v>1707.6178586000001</v>
      </c>
      <c r="E559" s="233">
        <v>0</v>
      </c>
      <c r="F559" s="233">
        <v>159.18871877000001</v>
      </c>
      <c r="G559" s="233">
        <v>397.97179691999997</v>
      </c>
      <c r="H559" s="233">
        <v>795.94359383999995</v>
      </c>
      <c r="I559" s="233">
        <v>0</v>
      </c>
      <c r="J559" s="233">
        <v>875.53795321999996</v>
      </c>
      <c r="K559" s="233">
        <v>1034.7266719900001</v>
      </c>
      <c r="L559" s="233">
        <v>1193.91539076</v>
      </c>
      <c r="M559" s="149">
        <f t="shared" si="8"/>
        <v>526</v>
      </c>
    </row>
    <row r="560" spans="1:13" ht="12.75" customHeight="1" x14ac:dyDescent="0.2">
      <c r="A560" s="232" t="s">
        <v>182</v>
      </c>
      <c r="B560" s="232">
        <v>23</v>
      </c>
      <c r="C560" s="233">
        <v>1573.9637755599999</v>
      </c>
      <c r="D560" s="233">
        <v>1566.1331100100001</v>
      </c>
      <c r="E560" s="233">
        <v>0</v>
      </c>
      <c r="F560" s="233">
        <v>156.25984278999999</v>
      </c>
      <c r="G560" s="233">
        <v>390.64960697999999</v>
      </c>
      <c r="H560" s="233">
        <v>781.29921395999997</v>
      </c>
      <c r="I560" s="233">
        <v>0</v>
      </c>
      <c r="J560" s="233">
        <v>859.42913536000003</v>
      </c>
      <c r="K560" s="233">
        <v>1015.68897815</v>
      </c>
      <c r="L560" s="233">
        <v>1171.9488209399999</v>
      </c>
      <c r="M560" s="149">
        <f t="shared" si="8"/>
        <v>527</v>
      </c>
    </row>
    <row r="561" spans="1:13" ht="12.75" customHeight="1" x14ac:dyDescent="0.2">
      <c r="A561" s="232" t="s">
        <v>182</v>
      </c>
      <c r="B561" s="232">
        <v>24</v>
      </c>
      <c r="C561" s="233">
        <v>1925.1128379899999</v>
      </c>
      <c r="D561" s="233">
        <v>1915.53516218</v>
      </c>
      <c r="E561" s="233">
        <v>0</v>
      </c>
      <c r="F561" s="233">
        <v>152.95703584</v>
      </c>
      <c r="G561" s="233">
        <v>382.39258959</v>
      </c>
      <c r="H561" s="233">
        <v>764.78517919000001</v>
      </c>
      <c r="I561" s="233">
        <v>0</v>
      </c>
      <c r="J561" s="233">
        <v>841.26369709999994</v>
      </c>
      <c r="K561" s="233">
        <v>994.22073293999995</v>
      </c>
      <c r="L561" s="233">
        <v>1147.17776878</v>
      </c>
      <c r="M561" s="149">
        <f t="shared" si="8"/>
        <v>528</v>
      </c>
    </row>
    <row r="562" spans="1:13" ht="12.75" customHeight="1" x14ac:dyDescent="0.2">
      <c r="A562" s="232" t="s">
        <v>183</v>
      </c>
      <c r="B562" s="232">
        <v>1</v>
      </c>
      <c r="C562" s="233">
        <v>1662.0299478699999</v>
      </c>
      <c r="D562" s="233">
        <v>1653.76114216</v>
      </c>
      <c r="E562" s="233">
        <v>0</v>
      </c>
      <c r="F562" s="233">
        <v>152.40184338</v>
      </c>
      <c r="G562" s="233">
        <v>381.00460844000003</v>
      </c>
      <c r="H562" s="233">
        <v>762.00921688000005</v>
      </c>
      <c r="I562" s="233">
        <v>0</v>
      </c>
      <c r="J562" s="233">
        <v>838.21013857000003</v>
      </c>
      <c r="K562" s="233">
        <v>990.61198193999996</v>
      </c>
      <c r="L562" s="233">
        <v>1143.01382532</v>
      </c>
      <c r="M562" s="149">
        <f t="shared" si="8"/>
        <v>529</v>
      </c>
    </row>
    <row r="563" spans="1:13" ht="12.75" customHeight="1" x14ac:dyDescent="0.2">
      <c r="A563" s="232" t="s">
        <v>183</v>
      </c>
      <c r="B563" s="232">
        <v>2</v>
      </c>
      <c r="C563" s="233">
        <v>1723.8483475999999</v>
      </c>
      <c r="D563" s="233">
        <v>1715.2719876599999</v>
      </c>
      <c r="E563" s="233">
        <v>0</v>
      </c>
      <c r="F563" s="233">
        <v>152.71032787999999</v>
      </c>
      <c r="G563" s="233">
        <v>381.7758197</v>
      </c>
      <c r="H563" s="233">
        <v>763.55163941000001</v>
      </c>
      <c r="I563" s="233">
        <v>0</v>
      </c>
      <c r="J563" s="233">
        <v>839.90680335000002</v>
      </c>
      <c r="K563" s="233">
        <v>992.61713123000004</v>
      </c>
      <c r="L563" s="233">
        <v>1145.3274591100001</v>
      </c>
      <c r="M563" s="149">
        <f t="shared" si="8"/>
        <v>530</v>
      </c>
    </row>
    <row r="564" spans="1:13" ht="12.75" customHeight="1" x14ac:dyDescent="0.2">
      <c r="A564" s="232" t="s">
        <v>183</v>
      </c>
      <c r="B564" s="232">
        <v>3</v>
      </c>
      <c r="C564" s="233">
        <v>1527.92959481</v>
      </c>
      <c r="D564" s="233">
        <v>1520.3279550300001</v>
      </c>
      <c r="E564" s="233">
        <v>0</v>
      </c>
      <c r="F564" s="233">
        <v>153.26342872000001</v>
      </c>
      <c r="G564" s="233">
        <v>383.15857181000001</v>
      </c>
      <c r="H564" s="233">
        <v>766.31714362000002</v>
      </c>
      <c r="I564" s="233">
        <v>0</v>
      </c>
      <c r="J564" s="233">
        <v>842.94885797999996</v>
      </c>
      <c r="K564" s="233">
        <v>996.21228670999994</v>
      </c>
      <c r="L564" s="233">
        <v>1149.47571543</v>
      </c>
      <c r="M564" s="149">
        <f t="shared" si="8"/>
        <v>531</v>
      </c>
    </row>
    <row r="565" spans="1:13" ht="12.75" customHeight="1" x14ac:dyDescent="0.2">
      <c r="A565" s="232" t="s">
        <v>183</v>
      </c>
      <c r="B565" s="232">
        <v>4</v>
      </c>
      <c r="C565" s="233">
        <v>1474.9162258199999</v>
      </c>
      <c r="D565" s="233">
        <v>1467.57833415</v>
      </c>
      <c r="E565" s="233">
        <v>0</v>
      </c>
      <c r="F565" s="233">
        <v>153.18586518999999</v>
      </c>
      <c r="G565" s="233">
        <v>382.96466299000002</v>
      </c>
      <c r="H565" s="233">
        <v>765.92932597000004</v>
      </c>
      <c r="I565" s="233">
        <v>0</v>
      </c>
      <c r="J565" s="233">
        <v>842.52225856999996</v>
      </c>
      <c r="K565" s="233">
        <v>995.70812376000003</v>
      </c>
      <c r="L565" s="233">
        <v>1148.8939889599999</v>
      </c>
      <c r="M565" s="149">
        <f t="shared" si="8"/>
        <v>532</v>
      </c>
    </row>
    <row r="566" spans="1:13" ht="12.75" customHeight="1" x14ac:dyDescent="0.2">
      <c r="A566" s="232" t="s">
        <v>183</v>
      </c>
      <c r="B566" s="232">
        <v>5</v>
      </c>
      <c r="C566" s="233">
        <v>1295.9184868899999</v>
      </c>
      <c r="D566" s="233">
        <v>1289.4711312300001</v>
      </c>
      <c r="E566" s="233">
        <v>0</v>
      </c>
      <c r="F566" s="233">
        <v>154.06988099</v>
      </c>
      <c r="G566" s="233">
        <v>385.17470247</v>
      </c>
      <c r="H566" s="233">
        <v>770.34940494</v>
      </c>
      <c r="I566" s="233">
        <v>0</v>
      </c>
      <c r="J566" s="233">
        <v>847.38434543000005</v>
      </c>
      <c r="K566" s="233">
        <v>1001.4542264200001</v>
      </c>
      <c r="L566" s="233">
        <v>1155.5241074099999</v>
      </c>
      <c r="M566" s="149">
        <f t="shared" si="8"/>
        <v>533</v>
      </c>
    </row>
    <row r="567" spans="1:13" ht="12.75" customHeight="1" x14ac:dyDescent="0.2">
      <c r="A567" s="232" t="s">
        <v>183</v>
      </c>
      <c r="B567" s="232">
        <v>6</v>
      </c>
      <c r="C567" s="233">
        <v>1465.7094766099999</v>
      </c>
      <c r="D567" s="233">
        <v>1458.41738966</v>
      </c>
      <c r="E567" s="233">
        <v>0</v>
      </c>
      <c r="F567" s="233">
        <v>153.53725548</v>
      </c>
      <c r="G567" s="233">
        <v>383.84313871000001</v>
      </c>
      <c r="H567" s="233">
        <v>767.68627741</v>
      </c>
      <c r="I567" s="233">
        <v>0</v>
      </c>
      <c r="J567" s="233">
        <v>844.45490514999995</v>
      </c>
      <c r="K567" s="233">
        <v>997.99216062999994</v>
      </c>
      <c r="L567" s="233">
        <v>1151.52941612</v>
      </c>
      <c r="M567" s="149">
        <f t="shared" si="8"/>
        <v>534</v>
      </c>
    </row>
    <row r="568" spans="1:13" ht="12.75" customHeight="1" x14ac:dyDescent="0.2">
      <c r="A568" s="232" t="s">
        <v>183</v>
      </c>
      <c r="B568" s="232">
        <v>7</v>
      </c>
      <c r="C568" s="233">
        <v>1810.2942038900001</v>
      </c>
      <c r="D568" s="233">
        <v>1801.2877650600001</v>
      </c>
      <c r="E568" s="233">
        <v>0</v>
      </c>
      <c r="F568" s="233">
        <v>152.63486015999999</v>
      </c>
      <c r="G568" s="233">
        <v>381.58715038999998</v>
      </c>
      <c r="H568" s="233">
        <v>763.17430077999995</v>
      </c>
      <c r="I568" s="233">
        <v>0</v>
      </c>
      <c r="J568" s="233">
        <v>839.49173084999995</v>
      </c>
      <c r="K568" s="233">
        <v>992.12659100999997</v>
      </c>
      <c r="L568" s="233">
        <v>1144.76145116</v>
      </c>
      <c r="M568" s="149">
        <f t="shared" si="8"/>
        <v>535</v>
      </c>
    </row>
    <row r="569" spans="1:13" ht="12.75" customHeight="1" x14ac:dyDescent="0.2">
      <c r="A569" s="232" t="s">
        <v>183</v>
      </c>
      <c r="B569" s="232">
        <v>8</v>
      </c>
      <c r="C569" s="233">
        <v>1775.24872633</v>
      </c>
      <c r="D569" s="233">
        <v>1766.41664311</v>
      </c>
      <c r="E569" s="233">
        <v>0</v>
      </c>
      <c r="F569" s="233">
        <v>153.02488629000001</v>
      </c>
      <c r="G569" s="233">
        <v>382.56221572999999</v>
      </c>
      <c r="H569" s="233">
        <v>765.12443144999997</v>
      </c>
      <c r="I569" s="233">
        <v>0</v>
      </c>
      <c r="J569" s="233">
        <v>841.63687460000006</v>
      </c>
      <c r="K569" s="233">
        <v>994.66176088999998</v>
      </c>
      <c r="L569" s="233">
        <v>1147.6866471799999</v>
      </c>
      <c r="M569" s="149">
        <f t="shared" si="8"/>
        <v>536</v>
      </c>
    </row>
    <row r="570" spans="1:13" ht="12.75" customHeight="1" x14ac:dyDescent="0.2">
      <c r="A570" s="232" t="s">
        <v>183</v>
      </c>
      <c r="B570" s="232">
        <v>9</v>
      </c>
      <c r="C570" s="233">
        <v>1805.4431920100001</v>
      </c>
      <c r="D570" s="233">
        <v>1796.4608875700001</v>
      </c>
      <c r="E570" s="233">
        <v>0</v>
      </c>
      <c r="F570" s="233">
        <v>153.69499479000001</v>
      </c>
      <c r="G570" s="233">
        <v>384.23748698000003</v>
      </c>
      <c r="H570" s="233">
        <v>768.47497396999995</v>
      </c>
      <c r="I570" s="233">
        <v>0</v>
      </c>
      <c r="J570" s="233">
        <v>845.32247136000001</v>
      </c>
      <c r="K570" s="233">
        <v>999.01746615000002</v>
      </c>
      <c r="L570" s="233">
        <v>1152.7124609499999</v>
      </c>
      <c r="M570" s="149">
        <f t="shared" si="8"/>
        <v>537</v>
      </c>
    </row>
    <row r="571" spans="1:13" ht="12.75" customHeight="1" x14ac:dyDescent="0.2">
      <c r="A571" s="232" t="s">
        <v>183</v>
      </c>
      <c r="B571" s="232">
        <v>10</v>
      </c>
      <c r="C571" s="233">
        <v>1721.38294832</v>
      </c>
      <c r="D571" s="233">
        <v>1712.81885405</v>
      </c>
      <c r="E571" s="233">
        <v>0</v>
      </c>
      <c r="F571" s="233">
        <v>158.30332847</v>
      </c>
      <c r="G571" s="233">
        <v>395.75832116999999</v>
      </c>
      <c r="H571" s="233">
        <v>791.51664233999998</v>
      </c>
      <c r="I571" s="233">
        <v>0</v>
      </c>
      <c r="J571" s="233">
        <v>870.66830657000003</v>
      </c>
      <c r="K571" s="233">
        <v>1028.9716350399999</v>
      </c>
      <c r="L571" s="233">
        <v>1187.2749635099999</v>
      </c>
      <c r="M571" s="149">
        <f t="shared" si="8"/>
        <v>538</v>
      </c>
    </row>
    <row r="572" spans="1:13" ht="12.75" customHeight="1" x14ac:dyDescent="0.2">
      <c r="A572" s="232" t="s">
        <v>183</v>
      </c>
      <c r="B572" s="232">
        <v>11</v>
      </c>
      <c r="C572" s="233">
        <v>1798.63730973</v>
      </c>
      <c r="D572" s="233">
        <v>1789.6888653999999</v>
      </c>
      <c r="E572" s="233">
        <v>0</v>
      </c>
      <c r="F572" s="233">
        <v>159.60547371000001</v>
      </c>
      <c r="G572" s="233">
        <v>399.01368428000001</v>
      </c>
      <c r="H572" s="233">
        <v>798.02736856000001</v>
      </c>
      <c r="I572" s="233">
        <v>0</v>
      </c>
      <c r="J572" s="233">
        <v>877.83010540999999</v>
      </c>
      <c r="K572" s="233">
        <v>1037.4355791200001</v>
      </c>
      <c r="L572" s="233">
        <v>1197.0410528299999</v>
      </c>
      <c r="M572" s="149">
        <f t="shared" si="8"/>
        <v>539</v>
      </c>
    </row>
    <row r="573" spans="1:13" ht="12.75" customHeight="1" x14ac:dyDescent="0.2">
      <c r="A573" s="232" t="s">
        <v>183</v>
      </c>
      <c r="B573" s="232">
        <v>12</v>
      </c>
      <c r="C573" s="233">
        <v>2333.3574630899998</v>
      </c>
      <c r="D573" s="233">
        <v>2321.74871949</v>
      </c>
      <c r="E573" s="233">
        <v>0</v>
      </c>
      <c r="F573" s="233">
        <v>159.37698922999999</v>
      </c>
      <c r="G573" s="233">
        <v>398.44247309000002</v>
      </c>
      <c r="H573" s="233">
        <v>796.88494617000003</v>
      </c>
      <c r="I573" s="233">
        <v>0</v>
      </c>
      <c r="J573" s="233">
        <v>876.57344078999995</v>
      </c>
      <c r="K573" s="233">
        <v>1035.9504300200001</v>
      </c>
      <c r="L573" s="233">
        <v>1195.3274192599999</v>
      </c>
      <c r="M573" s="149">
        <f t="shared" si="8"/>
        <v>540</v>
      </c>
    </row>
    <row r="574" spans="1:13" ht="12.75" customHeight="1" x14ac:dyDescent="0.2">
      <c r="A574" s="232" t="s">
        <v>183</v>
      </c>
      <c r="B574" s="232">
        <v>13</v>
      </c>
      <c r="C574" s="233">
        <v>2134.2183325599999</v>
      </c>
      <c r="D574" s="233">
        <v>2123.6003309100001</v>
      </c>
      <c r="E574" s="233">
        <v>0</v>
      </c>
      <c r="F574" s="233">
        <v>158.87665723999999</v>
      </c>
      <c r="G574" s="233">
        <v>397.19164310999997</v>
      </c>
      <c r="H574" s="233">
        <v>794.38328621999995</v>
      </c>
      <c r="I574" s="233">
        <v>0</v>
      </c>
      <c r="J574" s="233">
        <v>873.82161484000005</v>
      </c>
      <c r="K574" s="233">
        <v>1032.69827209</v>
      </c>
      <c r="L574" s="233">
        <v>1191.57492933</v>
      </c>
      <c r="M574" s="149">
        <f t="shared" si="8"/>
        <v>541</v>
      </c>
    </row>
    <row r="575" spans="1:13" ht="12.75" customHeight="1" x14ac:dyDescent="0.2">
      <c r="A575" s="232" t="s">
        <v>183</v>
      </c>
      <c r="B575" s="232">
        <v>14</v>
      </c>
      <c r="C575" s="233">
        <v>1732.50643777</v>
      </c>
      <c r="D575" s="233">
        <v>1723.8870027600001</v>
      </c>
      <c r="E575" s="233">
        <v>0</v>
      </c>
      <c r="F575" s="233">
        <v>159.1892005</v>
      </c>
      <c r="G575" s="233">
        <v>397.97300125999999</v>
      </c>
      <c r="H575" s="233">
        <v>795.94600251999998</v>
      </c>
      <c r="I575" s="233">
        <v>0</v>
      </c>
      <c r="J575" s="233">
        <v>875.54060276999996</v>
      </c>
      <c r="K575" s="233">
        <v>1034.7298032799999</v>
      </c>
      <c r="L575" s="233">
        <v>1193.9190037799999</v>
      </c>
      <c r="M575" s="149">
        <f t="shared" si="8"/>
        <v>542</v>
      </c>
    </row>
    <row r="576" spans="1:13" ht="12.75" customHeight="1" x14ac:dyDescent="0.2">
      <c r="A576" s="232" t="s">
        <v>183</v>
      </c>
      <c r="B576" s="232">
        <v>15</v>
      </c>
      <c r="C576" s="233">
        <v>1693.58426495</v>
      </c>
      <c r="D576" s="233">
        <v>1685.15847259</v>
      </c>
      <c r="E576" s="233">
        <v>0</v>
      </c>
      <c r="F576" s="233">
        <v>159.42808983</v>
      </c>
      <c r="G576" s="233">
        <v>398.57022459000001</v>
      </c>
      <c r="H576" s="233">
        <v>797.14044917000001</v>
      </c>
      <c r="I576" s="233">
        <v>0</v>
      </c>
      <c r="J576" s="233">
        <v>876.85449409</v>
      </c>
      <c r="K576" s="233">
        <v>1036.28258392</v>
      </c>
      <c r="L576" s="233">
        <v>1195.71067376</v>
      </c>
      <c r="M576" s="149">
        <f t="shared" si="8"/>
        <v>543</v>
      </c>
    </row>
    <row r="577" spans="1:13" ht="12.75" customHeight="1" x14ac:dyDescent="0.2">
      <c r="A577" s="232" t="s">
        <v>183</v>
      </c>
      <c r="B577" s="232">
        <v>16</v>
      </c>
      <c r="C577" s="233">
        <v>1445.0412628199999</v>
      </c>
      <c r="D577" s="233">
        <v>1437.8520028099999</v>
      </c>
      <c r="E577" s="233">
        <v>0</v>
      </c>
      <c r="F577" s="233">
        <v>158.54850671</v>
      </c>
      <c r="G577" s="233">
        <v>396.37126676000003</v>
      </c>
      <c r="H577" s="233">
        <v>792.74253352999995</v>
      </c>
      <c r="I577" s="233">
        <v>0</v>
      </c>
      <c r="J577" s="233">
        <v>872.01678688000004</v>
      </c>
      <c r="K577" s="233">
        <v>1030.5652935799999</v>
      </c>
      <c r="L577" s="233">
        <v>1189.11380029</v>
      </c>
      <c r="M577" s="149">
        <f t="shared" si="8"/>
        <v>544</v>
      </c>
    </row>
    <row r="578" spans="1:13" ht="12.75" customHeight="1" x14ac:dyDescent="0.2">
      <c r="A578" s="232" t="s">
        <v>183</v>
      </c>
      <c r="B578" s="232">
        <v>17</v>
      </c>
      <c r="C578" s="233">
        <v>1808.92848712</v>
      </c>
      <c r="D578" s="233">
        <v>1799.92884291</v>
      </c>
      <c r="E578" s="233">
        <v>0</v>
      </c>
      <c r="F578" s="233">
        <v>158.38511756</v>
      </c>
      <c r="G578" s="233">
        <v>395.96279390000001</v>
      </c>
      <c r="H578" s="233">
        <v>791.92558779000001</v>
      </c>
      <c r="I578" s="233">
        <v>0</v>
      </c>
      <c r="J578" s="233">
        <v>871.11814657000002</v>
      </c>
      <c r="K578" s="233">
        <v>1029.5032641299999</v>
      </c>
      <c r="L578" s="233">
        <v>1187.88838169</v>
      </c>
      <c r="M578" s="149">
        <f t="shared" si="8"/>
        <v>545</v>
      </c>
    </row>
    <row r="579" spans="1:13" ht="12.75" customHeight="1" x14ac:dyDescent="0.2">
      <c r="A579" s="232" t="s">
        <v>183</v>
      </c>
      <c r="B579" s="232">
        <v>18</v>
      </c>
      <c r="C579" s="233">
        <v>1855.1825705900001</v>
      </c>
      <c r="D579" s="233">
        <v>1845.95280656</v>
      </c>
      <c r="E579" s="233">
        <v>0</v>
      </c>
      <c r="F579" s="233">
        <v>158.18300658000001</v>
      </c>
      <c r="G579" s="233">
        <v>395.45751646000002</v>
      </c>
      <c r="H579" s="233">
        <v>790.91503292000004</v>
      </c>
      <c r="I579" s="233">
        <v>0</v>
      </c>
      <c r="J579" s="233">
        <v>870.00653621000004</v>
      </c>
      <c r="K579" s="233">
        <v>1028.1895427899999</v>
      </c>
      <c r="L579" s="233">
        <v>1186.3725493699999</v>
      </c>
      <c r="M579" s="149">
        <f t="shared" si="8"/>
        <v>546</v>
      </c>
    </row>
    <row r="580" spans="1:13" ht="12.75" customHeight="1" x14ac:dyDescent="0.2">
      <c r="A580" s="232" t="s">
        <v>183</v>
      </c>
      <c r="B580" s="232">
        <v>19</v>
      </c>
      <c r="C580" s="233">
        <v>1699.5610122400001</v>
      </c>
      <c r="D580" s="233">
        <v>1691.1054848199999</v>
      </c>
      <c r="E580" s="233">
        <v>0</v>
      </c>
      <c r="F580" s="233">
        <v>157.26889105000001</v>
      </c>
      <c r="G580" s="233">
        <v>393.17222760999999</v>
      </c>
      <c r="H580" s="233">
        <v>786.34445522999999</v>
      </c>
      <c r="I580" s="233">
        <v>0</v>
      </c>
      <c r="J580" s="233">
        <v>864.97890074999998</v>
      </c>
      <c r="K580" s="233">
        <v>1022.24779179</v>
      </c>
      <c r="L580" s="233">
        <v>1179.5166828399999</v>
      </c>
      <c r="M580" s="149">
        <f t="shared" si="8"/>
        <v>547</v>
      </c>
    </row>
    <row r="581" spans="1:13" ht="12.75" customHeight="1" x14ac:dyDescent="0.2">
      <c r="A581" s="232" t="s">
        <v>183</v>
      </c>
      <c r="B581" s="232">
        <v>20</v>
      </c>
      <c r="C581" s="233">
        <v>1466.01672792</v>
      </c>
      <c r="D581" s="233">
        <v>1458.72311236</v>
      </c>
      <c r="E581" s="233">
        <v>0</v>
      </c>
      <c r="F581" s="233">
        <v>155.82276250999999</v>
      </c>
      <c r="G581" s="233">
        <v>389.55690628999997</v>
      </c>
      <c r="H581" s="233">
        <v>779.11381257000005</v>
      </c>
      <c r="I581" s="233">
        <v>0</v>
      </c>
      <c r="J581" s="233">
        <v>857.02519383000003</v>
      </c>
      <c r="K581" s="233">
        <v>1012.84795634</v>
      </c>
      <c r="L581" s="233">
        <v>1168.6707188600001</v>
      </c>
      <c r="M581" s="149">
        <f t="shared" si="8"/>
        <v>548</v>
      </c>
    </row>
    <row r="582" spans="1:13" ht="12.75" customHeight="1" x14ac:dyDescent="0.2">
      <c r="A582" s="232" t="s">
        <v>183</v>
      </c>
      <c r="B582" s="232">
        <v>21</v>
      </c>
      <c r="C582" s="233">
        <v>1432.6320825099999</v>
      </c>
      <c r="D582" s="233">
        <v>1425.50455971</v>
      </c>
      <c r="E582" s="233">
        <v>0</v>
      </c>
      <c r="F582" s="233">
        <v>155.35891267</v>
      </c>
      <c r="G582" s="233">
        <v>388.39728165999998</v>
      </c>
      <c r="H582" s="233">
        <v>776.79456332999996</v>
      </c>
      <c r="I582" s="233">
        <v>0</v>
      </c>
      <c r="J582" s="233">
        <v>854.47401965999995</v>
      </c>
      <c r="K582" s="233">
        <v>1009.8329323200001</v>
      </c>
      <c r="L582" s="233">
        <v>1165.1918449899999</v>
      </c>
      <c r="M582" s="149">
        <f t="shared" si="8"/>
        <v>549</v>
      </c>
    </row>
    <row r="583" spans="1:13" ht="12.75" customHeight="1" x14ac:dyDescent="0.2">
      <c r="A583" s="232" t="s">
        <v>183</v>
      </c>
      <c r="B583" s="232">
        <v>22</v>
      </c>
      <c r="C583" s="233">
        <v>1646.78965741</v>
      </c>
      <c r="D583" s="233">
        <v>1638.5966740399999</v>
      </c>
      <c r="E583" s="233">
        <v>0</v>
      </c>
      <c r="F583" s="233">
        <v>156.30650484</v>
      </c>
      <c r="G583" s="233">
        <v>390.76626210000001</v>
      </c>
      <c r="H583" s="233">
        <v>781.53252421000002</v>
      </c>
      <c r="I583" s="233">
        <v>0</v>
      </c>
      <c r="J583" s="233">
        <v>859.68577662999996</v>
      </c>
      <c r="K583" s="233">
        <v>1015.99228147</v>
      </c>
      <c r="L583" s="233">
        <v>1172.29878631</v>
      </c>
      <c r="M583" s="149">
        <f t="shared" si="8"/>
        <v>550</v>
      </c>
    </row>
    <row r="584" spans="1:13" ht="12.75" customHeight="1" x14ac:dyDescent="0.2">
      <c r="A584" s="232" t="s">
        <v>183</v>
      </c>
      <c r="B584" s="232">
        <v>23</v>
      </c>
      <c r="C584" s="233">
        <v>1582.9487601599999</v>
      </c>
      <c r="D584" s="233">
        <v>1575.0733931899999</v>
      </c>
      <c r="E584" s="233">
        <v>0</v>
      </c>
      <c r="F584" s="233">
        <v>155.13886553</v>
      </c>
      <c r="G584" s="233">
        <v>387.84716383</v>
      </c>
      <c r="H584" s="233">
        <v>775.69432766</v>
      </c>
      <c r="I584" s="233">
        <v>0</v>
      </c>
      <c r="J584" s="233">
        <v>853.26376043000005</v>
      </c>
      <c r="K584" s="233">
        <v>1008.40262596</v>
      </c>
      <c r="L584" s="233">
        <v>1163.54149149</v>
      </c>
      <c r="M584" s="149">
        <f t="shared" si="8"/>
        <v>551</v>
      </c>
    </row>
    <row r="585" spans="1:13" ht="12.75" customHeight="1" x14ac:dyDescent="0.2">
      <c r="A585" s="232" t="s">
        <v>183</v>
      </c>
      <c r="B585" s="232">
        <v>24</v>
      </c>
      <c r="C585" s="233">
        <v>1835.7357911399999</v>
      </c>
      <c r="D585" s="233">
        <v>1826.6027772499999</v>
      </c>
      <c r="E585" s="233">
        <v>0</v>
      </c>
      <c r="F585" s="233">
        <v>153.05935464999999</v>
      </c>
      <c r="G585" s="233">
        <v>382.64838660999999</v>
      </c>
      <c r="H585" s="233">
        <v>765.29677322999999</v>
      </c>
      <c r="I585" s="233">
        <v>0</v>
      </c>
      <c r="J585" s="233">
        <v>841.82645055</v>
      </c>
      <c r="K585" s="233">
        <v>994.88580519000004</v>
      </c>
      <c r="L585" s="233">
        <v>1147.9451598400001</v>
      </c>
      <c r="M585" s="149">
        <f t="shared" si="8"/>
        <v>552</v>
      </c>
    </row>
    <row r="586" spans="1:13" ht="12.75" customHeight="1" x14ac:dyDescent="0.2">
      <c r="A586" s="232" t="s">
        <v>184</v>
      </c>
      <c r="B586" s="232">
        <v>1</v>
      </c>
      <c r="C586" s="233">
        <v>1550.76713677</v>
      </c>
      <c r="D586" s="233">
        <v>1543.05187738</v>
      </c>
      <c r="E586" s="233">
        <v>0</v>
      </c>
      <c r="F586" s="233">
        <v>152.89022704000001</v>
      </c>
      <c r="G586" s="233">
        <v>382.22556759999998</v>
      </c>
      <c r="H586" s="233">
        <v>764.45113519999995</v>
      </c>
      <c r="I586" s="233">
        <v>0</v>
      </c>
      <c r="J586" s="233">
        <v>840.89624872000002</v>
      </c>
      <c r="K586" s="233">
        <v>993.78647576000003</v>
      </c>
      <c r="L586" s="233">
        <v>1146.6767027999999</v>
      </c>
      <c r="M586" s="149">
        <f t="shared" si="8"/>
        <v>553</v>
      </c>
    </row>
    <row r="587" spans="1:13" ht="12.75" customHeight="1" x14ac:dyDescent="0.2">
      <c r="A587" s="232" t="s">
        <v>184</v>
      </c>
      <c r="B587" s="232">
        <v>2</v>
      </c>
      <c r="C587" s="233">
        <v>1536.92302982</v>
      </c>
      <c r="D587" s="233">
        <v>1529.2766465899999</v>
      </c>
      <c r="E587" s="233">
        <v>0</v>
      </c>
      <c r="F587" s="233">
        <v>154.32687806000001</v>
      </c>
      <c r="G587" s="233">
        <v>385.81719514999998</v>
      </c>
      <c r="H587" s="233">
        <v>771.63439029999995</v>
      </c>
      <c r="I587" s="233">
        <v>0</v>
      </c>
      <c r="J587" s="233">
        <v>848.79782933000001</v>
      </c>
      <c r="K587" s="233">
        <v>1003.12470739</v>
      </c>
      <c r="L587" s="233">
        <v>1157.45158545</v>
      </c>
      <c r="M587" s="149">
        <f t="shared" si="8"/>
        <v>554</v>
      </c>
    </row>
    <row r="588" spans="1:13" ht="12.75" customHeight="1" x14ac:dyDescent="0.2">
      <c r="A588" s="232" t="s">
        <v>184</v>
      </c>
      <c r="B588" s="232">
        <v>3</v>
      </c>
      <c r="C588" s="233">
        <v>1724.4160540400001</v>
      </c>
      <c r="D588" s="233">
        <v>1715.83686969</v>
      </c>
      <c r="E588" s="233">
        <v>0</v>
      </c>
      <c r="F588" s="233">
        <v>154.36350630000001</v>
      </c>
      <c r="G588" s="233">
        <v>385.90876575999999</v>
      </c>
      <c r="H588" s="233">
        <v>771.81753150999998</v>
      </c>
      <c r="I588" s="233">
        <v>0</v>
      </c>
      <c r="J588" s="233">
        <v>848.99928465999994</v>
      </c>
      <c r="K588" s="233">
        <v>1003.36279096</v>
      </c>
      <c r="L588" s="233">
        <v>1157.72629727</v>
      </c>
      <c r="M588" s="149">
        <f t="shared" si="8"/>
        <v>555</v>
      </c>
    </row>
    <row r="589" spans="1:13" ht="12.75" customHeight="1" x14ac:dyDescent="0.2">
      <c r="A589" s="232" t="s">
        <v>184</v>
      </c>
      <c r="B589" s="232">
        <v>4</v>
      </c>
      <c r="C589" s="233">
        <v>1933.6723803</v>
      </c>
      <c r="D589" s="233">
        <v>1924.0521197</v>
      </c>
      <c r="E589" s="233">
        <v>0</v>
      </c>
      <c r="F589" s="233">
        <v>154.608677</v>
      </c>
      <c r="G589" s="233">
        <v>386.52169250999998</v>
      </c>
      <c r="H589" s="233">
        <v>773.04338501999996</v>
      </c>
      <c r="I589" s="233">
        <v>0</v>
      </c>
      <c r="J589" s="233">
        <v>850.34772352000005</v>
      </c>
      <c r="K589" s="233">
        <v>1004.95640052</v>
      </c>
      <c r="L589" s="233">
        <v>1159.5650775199999</v>
      </c>
      <c r="M589" s="149">
        <f t="shared" si="8"/>
        <v>556</v>
      </c>
    </row>
    <row r="590" spans="1:13" ht="12.75" customHeight="1" x14ac:dyDescent="0.2">
      <c r="A590" s="232" t="s">
        <v>184</v>
      </c>
      <c r="B590" s="232">
        <v>5</v>
      </c>
      <c r="C590" s="233">
        <v>1608.3259521</v>
      </c>
      <c r="D590" s="233">
        <v>1600.3243304499999</v>
      </c>
      <c r="E590" s="233">
        <v>0</v>
      </c>
      <c r="F590" s="233">
        <v>155.23347228</v>
      </c>
      <c r="G590" s="233">
        <v>388.08368068999999</v>
      </c>
      <c r="H590" s="233">
        <v>776.16736137999999</v>
      </c>
      <c r="I590" s="233">
        <v>0</v>
      </c>
      <c r="J590" s="233">
        <v>853.78409752000005</v>
      </c>
      <c r="K590" s="233">
        <v>1009.01756979</v>
      </c>
      <c r="L590" s="233">
        <v>1164.25104207</v>
      </c>
      <c r="M590" s="149">
        <f t="shared" si="8"/>
        <v>557</v>
      </c>
    </row>
    <row r="591" spans="1:13" ht="12.75" customHeight="1" x14ac:dyDescent="0.2">
      <c r="A591" s="232" t="s">
        <v>184</v>
      </c>
      <c r="B591" s="232">
        <v>6</v>
      </c>
      <c r="C591" s="233">
        <v>1617.5570841700001</v>
      </c>
      <c r="D591" s="233">
        <v>1609.5095364900001</v>
      </c>
      <c r="E591" s="233">
        <v>0</v>
      </c>
      <c r="F591" s="233">
        <v>155.03853100000001</v>
      </c>
      <c r="G591" s="233">
        <v>387.59632750999998</v>
      </c>
      <c r="H591" s="233">
        <v>775.19265501999996</v>
      </c>
      <c r="I591" s="233">
        <v>0</v>
      </c>
      <c r="J591" s="233">
        <v>852.71192052000004</v>
      </c>
      <c r="K591" s="233">
        <v>1007.75045153</v>
      </c>
      <c r="L591" s="233">
        <v>1162.7889825300001</v>
      </c>
      <c r="M591" s="149">
        <f t="shared" si="8"/>
        <v>558</v>
      </c>
    </row>
    <row r="592" spans="1:13" ht="12.75" customHeight="1" x14ac:dyDescent="0.2">
      <c r="A592" s="232" t="s">
        <v>184</v>
      </c>
      <c r="B592" s="232">
        <v>7</v>
      </c>
      <c r="C592" s="233">
        <v>1817.4155241399999</v>
      </c>
      <c r="D592" s="233">
        <v>1808.3736558600001</v>
      </c>
      <c r="E592" s="233">
        <v>0</v>
      </c>
      <c r="F592" s="233">
        <v>153.99198096999999</v>
      </c>
      <c r="G592" s="233">
        <v>384.97995243000003</v>
      </c>
      <c r="H592" s="233">
        <v>769.95990486999995</v>
      </c>
      <c r="I592" s="233">
        <v>0</v>
      </c>
      <c r="J592" s="233">
        <v>846.95589534999999</v>
      </c>
      <c r="K592" s="233">
        <v>1000.94787632</v>
      </c>
      <c r="L592" s="233">
        <v>1154.9398573000001</v>
      </c>
      <c r="M592" s="149">
        <f t="shared" si="8"/>
        <v>559</v>
      </c>
    </row>
    <row r="593" spans="1:13" ht="12.75" customHeight="1" x14ac:dyDescent="0.2">
      <c r="A593" s="232" t="s">
        <v>184</v>
      </c>
      <c r="B593" s="232">
        <v>8</v>
      </c>
      <c r="C593" s="233">
        <v>1783.5583857399999</v>
      </c>
      <c r="D593" s="233">
        <v>1774.6849609400001</v>
      </c>
      <c r="E593" s="233">
        <v>0</v>
      </c>
      <c r="F593" s="233">
        <v>152.88760485</v>
      </c>
      <c r="G593" s="233">
        <v>382.21901214000002</v>
      </c>
      <c r="H593" s="233">
        <v>764.43802427000003</v>
      </c>
      <c r="I593" s="233">
        <v>0</v>
      </c>
      <c r="J593" s="233">
        <v>840.88182670000003</v>
      </c>
      <c r="K593" s="233">
        <v>993.76943155000004</v>
      </c>
      <c r="L593" s="233">
        <v>1146.65703641</v>
      </c>
      <c r="M593" s="149">
        <f t="shared" si="8"/>
        <v>560</v>
      </c>
    </row>
    <row r="594" spans="1:13" ht="12.75" customHeight="1" x14ac:dyDescent="0.2">
      <c r="A594" s="232" t="s">
        <v>184</v>
      </c>
      <c r="B594" s="232">
        <v>9</v>
      </c>
      <c r="C594" s="233">
        <v>1509.3481556300001</v>
      </c>
      <c r="D594" s="233">
        <v>1501.8389608299999</v>
      </c>
      <c r="E594" s="233">
        <v>0</v>
      </c>
      <c r="F594" s="233">
        <v>153.47834867</v>
      </c>
      <c r="G594" s="233">
        <v>383.69587166000002</v>
      </c>
      <c r="H594" s="233">
        <v>767.39174333000005</v>
      </c>
      <c r="I594" s="233">
        <v>0</v>
      </c>
      <c r="J594" s="233">
        <v>844.13091766000002</v>
      </c>
      <c r="K594" s="233">
        <v>997.60926631999996</v>
      </c>
      <c r="L594" s="233">
        <v>1151.08761499</v>
      </c>
      <c r="M594" s="149">
        <f t="shared" si="8"/>
        <v>561</v>
      </c>
    </row>
    <row r="595" spans="1:13" ht="12.75" customHeight="1" x14ac:dyDescent="0.2">
      <c r="A595" s="232" t="s">
        <v>184</v>
      </c>
      <c r="B595" s="232">
        <v>10</v>
      </c>
      <c r="C595" s="233">
        <v>1498.68193518</v>
      </c>
      <c r="D595" s="233">
        <v>1491.2258061499999</v>
      </c>
      <c r="E595" s="233">
        <v>0</v>
      </c>
      <c r="F595" s="233">
        <v>155.77265077999999</v>
      </c>
      <c r="G595" s="233">
        <v>389.43162696000002</v>
      </c>
      <c r="H595" s="233">
        <v>778.86325392000003</v>
      </c>
      <c r="I595" s="233">
        <v>0</v>
      </c>
      <c r="J595" s="233">
        <v>856.74957930999994</v>
      </c>
      <c r="K595" s="233">
        <v>1012.5222301</v>
      </c>
      <c r="L595" s="233">
        <v>1168.2948808799999</v>
      </c>
      <c r="M595" s="149">
        <f t="shared" si="8"/>
        <v>562</v>
      </c>
    </row>
    <row r="596" spans="1:13" ht="12.75" customHeight="1" x14ac:dyDescent="0.2">
      <c r="A596" s="232" t="s">
        <v>184</v>
      </c>
      <c r="B596" s="232">
        <v>11</v>
      </c>
      <c r="C596" s="233">
        <v>1802.1966514999999</v>
      </c>
      <c r="D596" s="233">
        <v>1793.230499</v>
      </c>
      <c r="E596" s="233">
        <v>0</v>
      </c>
      <c r="F596" s="233">
        <v>157.61168719</v>
      </c>
      <c r="G596" s="233">
        <v>394.02921798</v>
      </c>
      <c r="H596" s="233">
        <v>788.05843596</v>
      </c>
      <c r="I596" s="233">
        <v>0</v>
      </c>
      <c r="J596" s="233">
        <v>866.86427954999999</v>
      </c>
      <c r="K596" s="233">
        <v>1024.4759667400001</v>
      </c>
      <c r="L596" s="233">
        <v>1182.08765393</v>
      </c>
      <c r="M596" s="149">
        <f t="shared" si="8"/>
        <v>563</v>
      </c>
    </row>
    <row r="597" spans="1:13" ht="12.75" customHeight="1" x14ac:dyDescent="0.2">
      <c r="A597" s="232" t="s">
        <v>184</v>
      </c>
      <c r="B597" s="232">
        <v>12</v>
      </c>
      <c r="C597" s="233">
        <v>1453.87219491</v>
      </c>
      <c r="D597" s="233">
        <v>1446.6389999099999</v>
      </c>
      <c r="E597" s="233">
        <v>0</v>
      </c>
      <c r="F597" s="233">
        <v>157.21234236000001</v>
      </c>
      <c r="G597" s="233">
        <v>393.03085589</v>
      </c>
      <c r="H597" s="233">
        <v>786.06171179</v>
      </c>
      <c r="I597" s="233">
        <v>0</v>
      </c>
      <c r="J597" s="233">
        <v>864.66788296000004</v>
      </c>
      <c r="K597" s="233">
        <v>1021.88022532</v>
      </c>
      <c r="L597" s="233">
        <v>1179.09256768</v>
      </c>
      <c r="M597" s="149">
        <f t="shared" si="8"/>
        <v>564</v>
      </c>
    </row>
    <row r="598" spans="1:13" ht="12.75" customHeight="1" x14ac:dyDescent="0.2">
      <c r="A598" s="232" t="s">
        <v>184</v>
      </c>
      <c r="B598" s="232">
        <v>13</v>
      </c>
      <c r="C598" s="233">
        <v>1684.67154719</v>
      </c>
      <c r="D598" s="233">
        <v>1676.2900967099999</v>
      </c>
      <c r="E598" s="233">
        <v>0</v>
      </c>
      <c r="F598" s="233">
        <v>158.57840816000001</v>
      </c>
      <c r="G598" s="233">
        <v>396.44602039</v>
      </c>
      <c r="H598" s="233">
        <v>792.89204079000001</v>
      </c>
      <c r="I598" s="233">
        <v>0</v>
      </c>
      <c r="J598" s="233">
        <v>872.18124485999999</v>
      </c>
      <c r="K598" s="233">
        <v>1030.7596530200001</v>
      </c>
      <c r="L598" s="233">
        <v>1189.3380611800001</v>
      </c>
      <c r="M598" s="149">
        <f t="shared" si="8"/>
        <v>565</v>
      </c>
    </row>
    <row r="599" spans="1:13" ht="12.75" customHeight="1" x14ac:dyDescent="0.2">
      <c r="A599" s="232" t="s">
        <v>184</v>
      </c>
      <c r="B599" s="232">
        <v>14</v>
      </c>
      <c r="C599" s="233">
        <v>1526.65260483</v>
      </c>
      <c r="D599" s="233">
        <v>1519.0573182400001</v>
      </c>
      <c r="E599" s="233">
        <v>0</v>
      </c>
      <c r="F599" s="233">
        <v>158.20923816000001</v>
      </c>
      <c r="G599" s="233">
        <v>395.52309538999998</v>
      </c>
      <c r="H599" s="233">
        <v>791.04619077999996</v>
      </c>
      <c r="I599" s="233">
        <v>0</v>
      </c>
      <c r="J599" s="233">
        <v>870.15080984999997</v>
      </c>
      <c r="K599" s="233">
        <v>1028.3600480099999</v>
      </c>
      <c r="L599" s="233">
        <v>1186.56928616</v>
      </c>
      <c r="M599" s="149">
        <f t="shared" si="8"/>
        <v>566</v>
      </c>
    </row>
    <row r="600" spans="1:13" ht="12.75" customHeight="1" x14ac:dyDescent="0.2">
      <c r="A600" s="232" t="s">
        <v>184</v>
      </c>
      <c r="B600" s="232">
        <v>15</v>
      </c>
      <c r="C600" s="233">
        <v>1428.25709962</v>
      </c>
      <c r="D600" s="233">
        <v>1421.15134291</v>
      </c>
      <c r="E600" s="233">
        <v>0</v>
      </c>
      <c r="F600" s="233">
        <v>158.42655317000001</v>
      </c>
      <c r="G600" s="233">
        <v>396.06638292999997</v>
      </c>
      <c r="H600" s="233">
        <v>792.13276585999995</v>
      </c>
      <c r="I600" s="233">
        <v>0</v>
      </c>
      <c r="J600" s="233">
        <v>871.34604244000002</v>
      </c>
      <c r="K600" s="233">
        <v>1029.7725956100001</v>
      </c>
      <c r="L600" s="233">
        <v>1188.1991487800001</v>
      </c>
      <c r="M600" s="149">
        <f t="shared" si="8"/>
        <v>567</v>
      </c>
    </row>
    <row r="601" spans="1:13" ht="12.75" customHeight="1" x14ac:dyDescent="0.2">
      <c r="A601" s="232" t="s">
        <v>184</v>
      </c>
      <c r="B601" s="232">
        <v>16</v>
      </c>
      <c r="C601" s="233">
        <v>1467.4042761999999</v>
      </c>
      <c r="D601" s="233">
        <v>1460.1037574100001</v>
      </c>
      <c r="E601" s="233">
        <v>0</v>
      </c>
      <c r="F601" s="233">
        <v>158.34204173000001</v>
      </c>
      <c r="G601" s="233">
        <v>395.85510433000002</v>
      </c>
      <c r="H601" s="233">
        <v>791.71020865000003</v>
      </c>
      <c r="I601" s="233">
        <v>0</v>
      </c>
      <c r="J601" s="233">
        <v>870.88122952000003</v>
      </c>
      <c r="K601" s="233">
        <v>1029.2232712499999</v>
      </c>
      <c r="L601" s="233">
        <v>1187.56531298</v>
      </c>
      <c r="M601" s="149">
        <f t="shared" si="8"/>
        <v>568</v>
      </c>
    </row>
    <row r="602" spans="1:13" ht="12.75" customHeight="1" x14ac:dyDescent="0.2">
      <c r="A602" s="232" t="s">
        <v>184</v>
      </c>
      <c r="B602" s="232">
        <v>17</v>
      </c>
      <c r="C602" s="233">
        <v>1478.61621674</v>
      </c>
      <c r="D602" s="233">
        <v>1471.2599171500001</v>
      </c>
      <c r="E602" s="233">
        <v>0</v>
      </c>
      <c r="F602" s="233">
        <v>157.01603553000001</v>
      </c>
      <c r="G602" s="233">
        <v>392.54008884000001</v>
      </c>
      <c r="H602" s="233">
        <v>785.08017767000001</v>
      </c>
      <c r="I602" s="233">
        <v>0</v>
      </c>
      <c r="J602" s="233">
        <v>863.58819544000005</v>
      </c>
      <c r="K602" s="233">
        <v>1020.60423097</v>
      </c>
      <c r="L602" s="233">
        <v>1177.62026651</v>
      </c>
      <c r="M602" s="149">
        <f t="shared" si="8"/>
        <v>569</v>
      </c>
    </row>
    <row r="603" spans="1:13" ht="12.75" customHeight="1" x14ac:dyDescent="0.2">
      <c r="A603" s="232" t="s">
        <v>184</v>
      </c>
      <c r="B603" s="232">
        <v>18</v>
      </c>
      <c r="C603" s="233">
        <v>1316.4428089099999</v>
      </c>
      <c r="D603" s="233">
        <v>1309.8933422</v>
      </c>
      <c r="E603" s="233">
        <v>0</v>
      </c>
      <c r="F603" s="233">
        <v>156.76356113</v>
      </c>
      <c r="G603" s="233">
        <v>391.90890281999998</v>
      </c>
      <c r="H603" s="233">
        <v>783.81780563999996</v>
      </c>
      <c r="I603" s="233">
        <v>0</v>
      </c>
      <c r="J603" s="233">
        <v>862.1995862</v>
      </c>
      <c r="K603" s="233">
        <v>1018.96314733</v>
      </c>
      <c r="L603" s="233">
        <v>1175.7267084499999</v>
      </c>
      <c r="M603" s="149">
        <f t="shared" si="8"/>
        <v>570</v>
      </c>
    </row>
    <row r="604" spans="1:13" ht="12.75" customHeight="1" x14ac:dyDescent="0.2">
      <c r="A604" s="232" t="s">
        <v>184</v>
      </c>
      <c r="B604" s="232">
        <v>19</v>
      </c>
      <c r="C604" s="233">
        <v>1620.7938187699999</v>
      </c>
      <c r="D604" s="233">
        <v>1612.7301679300001</v>
      </c>
      <c r="E604" s="233">
        <v>0</v>
      </c>
      <c r="F604" s="233">
        <v>156.28469558</v>
      </c>
      <c r="G604" s="233">
        <v>390.71173895999999</v>
      </c>
      <c r="H604" s="233">
        <v>781.42347791999998</v>
      </c>
      <c r="I604" s="233">
        <v>0</v>
      </c>
      <c r="J604" s="233">
        <v>859.56582571000001</v>
      </c>
      <c r="K604" s="233">
        <v>1015.85052129</v>
      </c>
      <c r="L604" s="233">
        <v>1172.13521687</v>
      </c>
      <c r="M604" s="149">
        <f t="shared" si="8"/>
        <v>571</v>
      </c>
    </row>
    <row r="605" spans="1:13" ht="12.75" customHeight="1" x14ac:dyDescent="0.2">
      <c r="A605" s="232" t="s">
        <v>184</v>
      </c>
      <c r="B605" s="232">
        <v>20</v>
      </c>
      <c r="C605" s="233">
        <v>1385.20412313</v>
      </c>
      <c r="D605" s="233">
        <v>1378.31256033</v>
      </c>
      <c r="E605" s="233">
        <v>0</v>
      </c>
      <c r="F605" s="233">
        <v>155.83715942000001</v>
      </c>
      <c r="G605" s="233">
        <v>389.59289854000002</v>
      </c>
      <c r="H605" s="233">
        <v>779.18579709000005</v>
      </c>
      <c r="I605" s="233">
        <v>0</v>
      </c>
      <c r="J605" s="233">
        <v>857.10437678999995</v>
      </c>
      <c r="K605" s="233">
        <v>1012.94153621</v>
      </c>
      <c r="L605" s="233">
        <v>1168.7786956299999</v>
      </c>
      <c r="M605" s="149">
        <f t="shared" si="8"/>
        <v>572</v>
      </c>
    </row>
    <row r="606" spans="1:13" ht="12.75" customHeight="1" x14ac:dyDescent="0.2">
      <c r="A606" s="232" t="s">
        <v>184</v>
      </c>
      <c r="B606" s="232">
        <v>21</v>
      </c>
      <c r="C606" s="233">
        <v>1789.1258871299999</v>
      </c>
      <c r="D606" s="233">
        <v>1780.2247633100001</v>
      </c>
      <c r="E606" s="233">
        <v>0</v>
      </c>
      <c r="F606" s="233">
        <v>156.21495302</v>
      </c>
      <c r="G606" s="233">
        <v>390.53738254000001</v>
      </c>
      <c r="H606" s="233">
        <v>781.07476509000003</v>
      </c>
      <c r="I606" s="233">
        <v>0</v>
      </c>
      <c r="J606" s="233">
        <v>859.18224158999999</v>
      </c>
      <c r="K606" s="233">
        <v>1015.39719461</v>
      </c>
      <c r="L606" s="233">
        <v>1171.61214763</v>
      </c>
      <c r="M606" s="149">
        <f t="shared" si="8"/>
        <v>573</v>
      </c>
    </row>
    <row r="607" spans="1:13" ht="12.75" customHeight="1" x14ac:dyDescent="0.2">
      <c r="A607" s="232" t="s">
        <v>184</v>
      </c>
      <c r="B607" s="232">
        <v>22</v>
      </c>
      <c r="C607" s="233">
        <v>1540.27614159</v>
      </c>
      <c r="D607" s="233">
        <v>1532.6130762099999</v>
      </c>
      <c r="E607" s="233">
        <v>0</v>
      </c>
      <c r="F607" s="233">
        <v>156.38127537</v>
      </c>
      <c r="G607" s="233">
        <v>390.95318843000001</v>
      </c>
      <c r="H607" s="233">
        <v>781.90637685000002</v>
      </c>
      <c r="I607" s="233">
        <v>0</v>
      </c>
      <c r="J607" s="233">
        <v>860.09701454000003</v>
      </c>
      <c r="K607" s="233">
        <v>1016.4782899099999</v>
      </c>
      <c r="L607" s="233">
        <v>1172.85956528</v>
      </c>
      <c r="M607" s="149">
        <f t="shared" si="8"/>
        <v>574</v>
      </c>
    </row>
    <row r="608" spans="1:13" ht="12.75" customHeight="1" x14ac:dyDescent="0.2">
      <c r="A608" s="232" t="s">
        <v>184</v>
      </c>
      <c r="B608" s="232">
        <v>23</v>
      </c>
      <c r="C608" s="233">
        <v>1483.8809823900001</v>
      </c>
      <c r="D608" s="233">
        <v>1476.4984899399999</v>
      </c>
      <c r="E608" s="233">
        <v>0</v>
      </c>
      <c r="F608" s="233">
        <v>155.141232</v>
      </c>
      <c r="G608" s="233">
        <v>387.85307999000003</v>
      </c>
      <c r="H608" s="233">
        <v>775.70615998000005</v>
      </c>
      <c r="I608" s="233">
        <v>0</v>
      </c>
      <c r="J608" s="233">
        <v>853.27677598000002</v>
      </c>
      <c r="K608" s="233">
        <v>1008.41800797</v>
      </c>
      <c r="L608" s="233">
        <v>1163.5592399699999</v>
      </c>
      <c r="M608" s="149">
        <f t="shared" si="8"/>
        <v>575</v>
      </c>
    </row>
    <row r="609" spans="1:13" ht="12.75" customHeight="1" x14ac:dyDescent="0.2">
      <c r="A609" s="232" t="s">
        <v>184</v>
      </c>
      <c r="B609" s="232">
        <v>24</v>
      </c>
      <c r="C609" s="233">
        <v>1644.86009577</v>
      </c>
      <c r="D609" s="233">
        <v>1636.67671221</v>
      </c>
      <c r="E609" s="233">
        <v>0</v>
      </c>
      <c r="F609" s="233">
        <v>153.67096867000001</v>
      </c>
      <c r="G609" s="233">
        <v>384.17742167</v>
      </c>
      <c r="H609" s="233">
        <v>768.35484334</v>
      </c>
      <c r="I609" s="233">
        <v>0</v>
      </c>
      <c r="J609" s="233">
        <v>845.19032766999999</v>
      </c>
      <c r="K609" s="233">
        <v>998.86129633999997</v>
      </c>
      <c r="L609" s="233">
        <v>1152.5322650000001</v>
      </c>
      <c r="M609" s="149">
        <f t="shared" si="8"/>
        <v>576</v>
      </c>
    </row>
    <row r="610" spans="1:13" ht="12.75" customHeight="1" x14ac:dyDescent="0.2">
      <c r="A610" s="232" t="s">
        <v>185</v>
      </c>
      <c r="B610" s="232">
        <v>1</v>
      </c>
      <c r="C610" s="233">
        <v>1680.6347332600001</v>
      </c>
      <c r="D610" s="233">
        <v>1672.2733664299999</v>
      </c>
      <c r="E610" s="233">
        <v>0</v>
      </c>
      <c r="F610" s="233">
        <v>151.99635129000001</v>
      </c>
      <c r="G610" s="233">
        <v>379.99087822000001</v>
      </c>
      <c r="H610" s="233">
        <v>759.98175644000003</v>
      </c>
      <c r="I610" s="233">
        <v>0</v>
      </c>
      <c r="J610" s="233">
        <v>835.97993208000003</v>
      </c>
      <c r="K610" s="233">
        <v>987.97628337000003</v>
      </c>
      <c r="L610" s="233">
        <v>1139.9726346499999</v>
      </c>
      <c r="M610" s="149">
        <f t="shared" si="8"/>
        <v>577</v>
      </c>
    </row>
    <row r="611" spans="1:13" ht="12.75" customHeight="1" x14ac:dyDescent="0.2">
      <c r="A611" s="232" t="s">
        <v>185</v>
      </c>
      <c r="B611" s="232">
        <v>2</v>
      </c>
      <c r="C611" s="233">
        <v>1296.82465022</v>
      </c>
      <c r="D611" s="233">
        <v>1290.37278629</v>
      </c>
      <c r="E611" s="233">
        <v>0</v>
      </c>
      <c r="F611" s="233">
        <v>152.69199227999999</v>
      </c>
      <c r="G611" s="233">
        <v>381.72998068999999</v>
      </c>
      <c r="H611" s="233">
        <v>763.45996138999999</v>
      </c>
      <c r="I611" s="233">
        <v>0</v>
      </c>
      <c r="J611" s="233">
        <v>839.80595751999999</v>
      </c>
      <c r="K611" s="233">
        <v>992.49794980000001</v>
      </c>
      <c r="L611" s="233">
        <v>1145.18994208</v>
      </c>
      <c r="M611" s="149">
        <f t="shared" si="8"/>
        <v>578</v>
      </c>
    </row>
    <row r="612" spans="1:13" ht="12.75" customHeight="1" x14ac:dyDescent="0.2">
      <c r="A612" s="232" t="s">
        <v>185</v>
      </c>
      <c r="B612" s="232">
        <v>3</v>
      </c>
      <c r="C612" s="233">
        <v>1709.4485113600001</v>
      </c>
      <c r="D612" s="233">
        <v>1700.9437923999999</v>
      </c>
      <c r="E612" s="233">
        <v>0</v>
      </c>
      <c r="F612" s="233">
        <v>153.2158848</v>
      </c>
      <c r="G612" s="233">
        <v>383.03971199</v>
      </c>
      <c r="H612" s="233">
        <v>766.07942398</v>
      </c>
      <c r="I612" s="233">
        <v>0</v>
      </c>
      <c r="J612" s="233">
        <v>842.68736637999996</v>
      </c>
      <c r="K612" s="233">
        <v>995.90325116999998</v>
      </c>
      <c r="L612" s="233">
        <v>1149.1191359699999</v>
      </c>
      <c r="M612" s="149">
        <f t="shared" ref="M612:M675" si="9">M611+1</f>
        <v>579</v>
      </c>
    </row>
    <row r="613" spans="1:13" ht="12.75" customHeight="1" x14ac:dyDescent="0.2">
      <c r="A613" s="232" t="s">
        <v>185</v>
      </c>
      <c r="B613" s="232">
        <v>4</v>
      </c>
      <c r="C613" s="233">
        <v>1264.2942891800001</v>
      </c>
      <c r="D613" s="233">
        <v>1258.00426784</v>
      </c>
      <c r="E613" s="233">
        <v>0</v>
      </c>
      <c r="F613" s="233">
        <v>153.81325611</v>
      </c>
      <c r="G613" s="233">
        <v>384.53314028</v>
      </c>
      <c r="H613" s="233">
        <v>769.06628054999999</v>
      </c>
      <c r="I613" s="233">
        <v>0</v>
      </c>
      <c r="J613" s="233">
        <v>845.97290860999999</v>
      </c>
      <c r="K613" s="233">
        <v>999.78616471999999</v>
      </c>
      <c r="L613" s="233">
        <v>1153.5994208300001</v>
      </c>
      <c r="M613" s="149">
        <f t="shared" si="9"/>
        <v>580</v>
      </c>
    </row>
    <row r="614" spans="1:13" ht="12.75" customHeight="1" x14ac:dyDescent="0.2">
      <c r="A614" s="232" t="s">
        <v>185</v>
      </c>
      <c r="B614" s="232">
        <v>5</v>
      </c>
      <c r="C614" s="233">
        <v>1340.3921379000001</v>
      </c>
      <c r="D614" s="233">
        <v>1333.7235203</v>
      </c>
      <c r="E614" s="233">
        <v>0</v>
      </c>
      <c r="F614" s="233">
        <v>153.87170169000001</v>
      </c>
      <c r="G614" s="233">
        <v>384.67925422000002</v>
      </c>
      <c r="H614" s="233">
        <v>769.35850843000003</v>
      </c>
      <c r="I614" s="233">
        <v>0</v>
      </c>
      <c r="J614" s="233">
        <v>846.29435926999997</v>
      </c>
      <c r="K614" s="233">
        <v>1000.16606096</v>
      </c>
      <c r="L614" s="233">
        <v>1154.0377626500001</v>
      </c>
      <c r="M614" s="149">
        <f t="shared" si="9"/>
        <v>581</v>
      </c>
    </row>
    <row r="615" spans="1:13" ht="12.75" customHeight="1" x14ac:dyDescent="0.2">
      <c r="A615" s="232" t="s">
        <v>185</v>
      </c>
      <c r="B615" s="232">
        <v>6</v>
      </c>
      <c r="C615" s="233">
        <v>1578.8231027500001</v>
      </c>
      <c r="D615" s="233">
        <v>1570.9682614400001</v>
      </c>
      <c r="E615" s="233">
        <v>0</v>
      </c>
      <c r="F615" s="233">
        <v>153.35211267</v>
      </c>
      <c r="G615" s="233">
        <v>383.38028168</v>
      </c>
      <c r="H615" s="233">
        <v>766.76056337</v>
      </c>
      <c r="I615" s="233">
        <v>0</v>
      </c>
      <c r="J615" s="233">
        <v>843.43661970000005</v>
      </c>
      <c r="K615" s="233">
        <v>996.78873237000005</v>
      </c>
      <c r="L615" s="233">
        <v>1150.1408450500001</v>
      </c>
      <c r="M615" s="149">
        <f t="shared" si="9"/>
        <v>582</v>
      </c>
    </row>
    <row r="616" spans="1:13" ht="12.75" customHeight="1" x14ac:dyDescent="0.2">
      <c r="A616" s="232" t="s">
        <v>185</v>
      </c>
      <c r="B616" s="232">
        <v>7</v>
      </c>
      <c r="C616" s="233">
        <v>1650.1161322200001</v>
      </c>
      <c r="D616" s="233">
        <v>1641.9065992200001</v>
      </c>
      <c r="E616" s="233">
        <v>0</v>
      </c>
      <c r="F616" s="233">
        <v>152.30019174</v>
      </c>
      <c r="G616" s="233">
        <v>380.75047935999999</v>
      </c>
      <c r="H616" s="233">
        <v>761.50095871999997</v>
      </c>
      <c r="I616" s="233">
        <v>0</v>
      </c>
      <c r="J616" s="233">
        <v>837.65105458999994</v>
      </c>
      <c r="K616" s="233">
        <v>989.95124634000001</v>
      </c>
      <c r="L616" s="233">
        <v>1142.2514380800001</v>
      </c>
      <c r="M616" s="149">
        <f t="shared" si="9"/>
        <v>583</v>
      </c>
    </row>
    <row r="617" spans="1:13" ht="12.75" customHeight="1" x14ac:dyDescent="0.2">
      <c r="A617" s="232" t="s">
        <v>185</v>
      </c>
      <c r="B617" s="232">
        <v>8</v>
      </c>
      <c r="C617" s="233">
        <v>1459.65890904</v>
      </c>
      <c r="D617" s="233">
        <v>1452.39692442</v>
      </c>
      <c r="E617" s="233">
        <v>0</v>
      </c>
      <c r="F617" s="233">
        <v>154.09769503000001</v>
      </c>
      <c r="G617" s="233">
        <v>385.24423757</v>
      </c>
      <c r="H617" s="233">
        <v>770.48847515</v>
      </c>
      <c r="I617" s="233">
        <v>0</v>
      </c>
      <c r="J617" s="233">
        <v>847.53732265999997</v>
      </c>
      <c r="K617" s="233">
        <v>1001.63501769</v>
      </c>
      <c r="L617" s="233">
        <v>1155.7327127200001</v>
      </c>
      <c r="M617" s="149">
        <f t="shared" si="9"/>
        <v>584</v>
      </c>
    </row>
    <row r="618" spans="1:13" ht="12.75" customHeight="1" x14ac:dyDescent="0.2">
      <c r="A618" s="232" t="s">
        <v>185</v>
      </c>
      <c r="B618" s="232">
        <v>9</v>
      </c>
      <c r="C618" s="233">
        <v>1676.98748746</v>
      </c>
      <c r="D618" s="233">
        <v>1668.64426613</v>
      </c>
      <c r="E618" s="233">
        <v>0</v>
      </c>
      <c r="F618" s="233">
        <v>158.76901506999999</v>
      </c>
      <c r="G618" s="233">
        <v>396.92253767</v>
      </c>
      <c r="H618" s="233">
        <v>793.84507533999999</v>
      </c>
      <c r="I618" s="233">
        <v>0</v>
      </c>
      <c r="J618" s="233">
        <v>873.22958286999994</v>
      </c>
      <c r="K618" s="233">
        <v>1031.9985979400001</v>
      </c>
      <c r="L618" s="233">
        <v>1190.7676130100001</v>
      </c>
      <c r="M618" s="149">
        <f t="shared" si="9"/>
        <v>585</v>
      </c>
    </row>
    <row r="619" spans="1:13" ht="12.75" customHeight="1" x14ac:dyDescent="0.2">
      <c r="A619" s="232" t="s">
        <v>185</v>
      </c>
      <c r="B619" s="232">
        <v>10</v>
      </c>
      <c r="C619" s="233">
        <v>1564.4945863</v>
      </c>
      <c r="D619" s="233">
        <v>1556.7110311399999</v>
      </c>
      <c r="E619" s="233">
        <v>0</v>
      </c>
      <c r="F619" s="233">
        <v>163.69086156</v>
      </c>
      <c r="G619" s="233">
        <v>409.22715391000003</v>
      </c>
      <c r="H619" s="233">
        <v>818.45430782000005</v>
      </c>
      <c r="I619" s="233">
        <v>0</v>
      </c>
      <c r="J619" s="233">
        <v>900.29973859999996</v>
      </c>
      <c r="K619" s="233">
        <v>1063.9906001700001</v>
      </c>
      <c r="L619" s="233">
        <v>1227.6814617299999</v>
      </c>
      <c r="M619" s="149">
        <f t="shared" si="9"/>
        <v>586</v>
      </c>
    </row>
    <row r="620" spans="1:13" ht="12.75" customHeight="1" x14ac:dyDescent="0.2">
      <c r="A620" s="232" t="s">
        <v>185</v>
      </c>
      <c r="B620" s="232">
        <v>11</v>
      </c>
      <c r="C620" s="233">
        <v>1478.87297177</v>
      </c>
      <c r="D620" s="233">
        <v>1471.5153948</v>
      </c>
      <c r="E620" s="233">
        <v>0</v>
      </c>
      <c r="F620" s="233">
        <v>163.47106034999999</v>
      </c>
      <c r="G620" s="233">
        <v>408.67765086999998</v>
      </c>
      <c r="H620" s="233">
        <v>817.35530173999996</v>
      </c>
      <c r="I620" s="233">
        <v>0</v>
      </c>
      <c r="J620" s="233">
        <v>899.09083191000002</v>
      </c>
      <c r="K620" s="233">
        <v>1062.5618922599999</v>
      </c>
      <c r="L620" s="233">
        <v>1226.0329526099999</v>
      </c>
      <c r="M620" s="149">
        <f t="shared" si="9"/>
        <v>587</v>
      </c>
    </row>
    <row r="621" spans="1:13" ht="12.75" customHeight="1" x14ac:dyDescent="0.2">
      <c r="A621" s="232" t="s">
        <v>185</v>
      </c>
      <c r="B621" s="232">
        <v>12</v>
      </c>
      <c r="C621" s="233">
        <v>1540.83839934</v>
      </c>
      <c r="D621" s="233">
        <v>1533.1725366600001</v>
      </c>
      <c r="E621" s="233">
        <v>0</v>
      </c>
      <c r="F621" s="233">
        <v>163.12708859</v>
      </c>
      <c r="G621" s="233">
        <v>407.81772147999999</v>
      </c>
      <c r="H621" s="233">
        <v>815.63544294999997</v>
      </c>
      <c r="I621" s="233">
        <v>0</v>
      </c>
      <c r="J621" s="233">
        <v>897.19898724999996</v>
      </c>
      <c r="K621" s="233">
        <v>1060.3260758399999</v>
      </c>
      <c r="L621" s="233">
        <v>1223.45316443</v>
      </c>
      <c r="M621" s="149">
        <f t="shared" si="9"/>
        <v>588</v>
      </c>
    </row>
    <row r="622" spans="1:13" ht="12.75" customHeight="1" x14ac:dyDescent="0.2">
      <c r="A622" s="232" t="s">
        <v>185</v>
      </c>
      <c r="B622" s="232">
        <v>13</v>
      </c>
      <c r="C622" s="233">
        <v>1416.1979401599999</v>
      </c>
      <c r="D622" s="233">
        <v>1409.1521792599999</v>
      </c>
      <c r="E622" s="233">
        <v>0</v>
      </c>
      <c r="F622" s="233">
        <v>162.63143289000001</v>
      </c>
      <c r="G622" s="233">
        <v>406.57858221999999</v>
      </c>
      <c r="H622" s="233">
        <v>813.15716444999998</v>
      </c>
      <c r="I622" s="233">
        <v>0</v>
      </c>
      <c r="J622" s="233">
        <v>894.47288089000006</v>
      </c>
      <c r="K622" s="233">
        <v>1057.10431378</v>
      </c>
      <c r="L622" s="233">
        <v>1219.73574667</v>
      </c>
      <c r="M622" s="149">
        <f t="shared" si="9"/>
        <v>589</v>
      </c>
    </row>
    <row r="623" spans="1:13" ht="12.75" customHeight="1" x14ac:dyDescent="0.2">
      <c r="A623" s="232" t="s">
        <v>185</v>
      </c>
      <c r="B623" s="232">
        <v>14</v>
      </c>
      <c r="C623" s="233">
        <v>1488.66644352</v>
      </c>
      <c r="D623" s="233">
        <v>1481.2601428099999</v>
      </c>
      <c r="E623" s="233">
        <v>0</v>
      </c>
      <c r="F623" s="233">
        <v>163.57075847999999</v>
      </c>
      <c r="G623" s="233">
        <v>408.92689618999998</v>
      </c>
      <c r="H623" s="233">
        <v>817.85379237999996</v>
      </c>
      <c r="I623" s="233">
        <v>0</v>
      </c>
      <c r="J623" s="233">
        <v>899.63917161999996</v>
      </c>
      <c r="K623" s="233">
        <v>1063.2099300899999</v>
      </c>
      <c r="L623" s="233">
        <v>1226.7806885699999</v>
      </c>
      <c r="M623" s="149">
        <f t="shared" si="9"/>
        <v>590</v>
      </c>
    </row>
    <row r="624" spans="1:13" ht="12.75" customHeight="1" x14ac:dyDescent="0.2">
      <c r="A624" s="232" t="s">
        <v>185</v>
      </c>
      <c r="B624" s="232">
        <v>15</v>
      </c>
      <c r="C624" s="233">
        <v>2081.4211126800001</v>
      </c>
      <c r="D624" s="233">
        <v>2071.0657837600002</v>
      </c>
      <c r="E624" s="233">
        <v>0</v>
      </c>
      <c r="F624" s="233">
        <v>163.51272975000001</v>
      </c>
      <c r="G624" s="233">
        <v>408.78182437999999</v>
      </c>
      <c r="H624" s="233">
        <v>817.56364876999999</v>
      </c>
      <c r="I624" s="233">
        <v>0</v>
      </c>
      <c r="J624" s="233">
        <v>899.32001363999996</v>
      </c>
      <c r="K624" s="233">
        <v>1062.8327433899999</v>
      </c>
      <c r="L624" s="233">
        <v>1226.3454731500001</v>
      </c>
      <c r="M624" s="149">
        <f t="shared" si="9"/>
        <v>591</v>
      </c>
    </row>
    <row r="625" spans="1:13" ht="12.75" customHeight="1" x14ac:dyDescent="0.2">
      <c r="A625" s="232" t="s">
        <v>185</v>
      </c>
      <c r="B625" s="232">
        <v>16</v>
      </c>
      <c r="C625" s="233">
        <v>1764.7040156200001</v>
      </c>
      <c r="D625" s="233">
        <v>1755.92439365</v>
      </c>
      <c r="E625" s="233">
        <v>0</v>
      </c>
      <c r="F625" s="233">
        <v>164.32073041999999</v>
      </c>
      <c r="G625" s="233">
        <v>410.80182606</v>
      </c>
      <c r="H625" s="233">
        <v>821.60365210999998</v>
      </c>
      <c r="I625" s="233">
        <v>0</v>
      </c>
      <c r="J625" s="233">
        <v>903.76401731999999</v>
      </c>
      <c r="K625" s="233">
        <v>1068.08474774</v>
      </c>
      <c r="L625" s="233">
        <v>1232.4054781699999</v>
      </c>
      <c r="M625" s="149">
        <f t="shared" si="9"/>
        <v>592</v>
      </c>
    </row>
    <row r="626" spans="1:13" ht="12.75" customHeight="1" x14ac:dyDescent="0.2">
      <c r="A626" s="232" t="s">
        <v>185</v>
      </c>
      <c r="B626" s="232">
        <v>17</v>
      </c>
      <c r="C626" s="233">
        <v>2357.4582979100001</v>
      </c>
      <c r="D626" s="233">
        <v>2345.7296496600002</v>
      </c>
      <c r="E626" s="233">
        <v>0</v>
      </c>
      <c r="F626" s="233">
        <v>164.65336282999999</v>
      </c>
      <c r="G626" s="233">
        <v>411.63340707999998</v>
      </c>
      <c r="H626" s="233">
        <v>823.26681416999998</v>
      </c>
      <c r="I626" s="233">
        <v>0</v>
      </c>
      <c r="J626" s="233">
        <v>905.59349557999997</v>
      </c>
      <c r="K626" s="233">
        <v>1070.24685841</v>
      </c>
      <c r="L626" s="233">
        <v>1234.90022125</v>
      </c>
      <c r="M626" s="149">
        <f t="shared" si="9"/>
        <v>593</v>
      </c>
    </row>
    <row r="627" spans="1:13" ht="12.75" customHeight="1" x14ac:dyDescent="0.2">
      <c r="A627" s="232" t="s">
        <v>185</v>
      </c>
      <c r="B627" s="232">
        <v>18</v>
      </c>
      <c r="C627" s="233">
        <v>1599.08119311</v>
      </c>
      <c r="D627" s="233">
        <v>1591.12556528</v>
      </c>
      <c r="E627" s="233">
        <v>0</v>
      </c>
      <c r="F627" s="233">
        <v>163.25379831999999</v>
      </c>
      <c r="G627" s="233">
        <v>408.13449580000002</v>
      </c>
      <c r="H627" s="233">
        <v>816.26899160000005</v>
      </c>
      <c r="I627" s="233">
        <v>0</v>
      </c>
      <c r="J627" s="233">
        <v>897.89589075000004</v>
      </c>
      <c r="K627" s="233">
        <v>1061.14968907</v>
      </c>
      <c r="L627" s="233">
        <v>1224.40348739</v>
      </c>
      <c r="M627" s="149">
        <f t="shared" si="9"/>
        <v>594</v>
      </c>
    </row>
    <row r="628" spans="1:13" ht="12.75" customHeight="1" x14ac:dyDescent="0.2">
      <c r="A628" s="232" t="s">
        <v>185</v>
      </c>
      <c r="B628" s="232">
        <v>19</v>
      </c>
      <c r="C628" s="233">
        <v>1813.7853836500001</v>
      </c>
      <c r="D628" s="233">
        <v>1804.76157577</v>
      </c>
      <c r="E628" s="233">
        <v>0</v>
      </c>
      <c r="F628" s="233">
        <v>162.69540165000001</v>
      </c>
      <c r="G628" s="233">
        <v>406.73850412000002</v>
      </c>
      <c r="H628" s="233">
        <v>813.47700825000004</v>
      </c>
      <c r="I628" s="233">
        <v>0</v>
      </c>
      <c r="J628" s="233">
        <v>894.82470907000004</v>
      </c>
      <c r="K628" s="233">
        <v>1057.52011072</v>
      </c>
      <c r="L628" s="233">
        <v>1220.2155123699999</v>
      </c>
      <c r="M628" s="149">
        <f t="shared" si="9"/>
        <v>595</v>
      </c>
    </row>
    <row r="629" spans="1:13" ht="12.75" customHeight="1" x14ac:dyDescent="0.2">
      <c r="A629" s="232" t="s">
        <v>185</v>
      </c>
      <c r="B629" s="232">
        <v>20</v>
      </c>
      <c r="C629" s="233">
        <v>1617.3442897499999</v>
      </c>
      <c r="D629" s="233">
        <v>1609.2978007500001</v>
      </c>
      <c r="E629" s="233">
        <v>0</v>
      </c>
      <c r="F629" s="233">
        <v>162.01344036</v>
      </c>
      <c r="G629" s="233">
        <v>405.03360090000001</v>
      </c>
      <c r="H629" s="233">
        <v>810.06720179000001</v>
      </c>
      <c r="I629" s="233">
        <v>0</v>
      </c>
      <c r="J629" s="233">
        <v>891.07392197000001</v>
      </c>
      <c r="K629" s="233">
        <v>1053.0873623299999</v>
      </c>
      <c r="L629" s="233">
        <v>1215.1008026899999</v>
      </c>
      <c r="M629" s="149">
        <f t="shared" si="9"/>
        <v>596</v>
      </c>
    </row>
    <row r="630" spans="1:13" ht="12.75" customHeight="1" x14ac:dyDescent="0.2">
      <c r="A630" s="232" t="s">
        <v>185</v>
      </c>
      <c r="B630" s="232">
        <v>21</v>
      </c>
      <c r="C630" s="233">
        <v>1650.14530812</v>
      </c>
      <c r="D630" s="233">
        <v>1641.93562997</v>
      </c>
      <c r="E630" s="233">
        <v>0</v>
      </c>
      <c r="F630" s="233">
        <v>161.06938145000001</v>
      </c>
      <c r="G630" s="233">
        <v>402.67345361999998</v>
      </c>
      <c r="H630" s="233">
        <v>805.34690723999995</v>
      </c>
      <c r="I630" s="233">
        <v>0</v>
      </c>
      <c r="J630" s="233">
        <v>885.88159796000002</v>
      </c>
      <c r="K630" s="233">
        <v>1046.9509794099999</v>
      </c>
      <c r="L630" s="233">
        <v>1208.0203608500001</v>
      </c>
      <c r="M630" s="149">
        <f t="shared" si="9"/>
        <v>597</v>
      </c>
    </row>
    <row r="631" spans="1:13" ht="12.75" customHeight="1" x14ac:dyDescent="0.2">
      <c r="A631" s="232" t="s">
        <v>185</v>
      </c>
      <c r="B631" s="232">
        <v>22</v>
      </c>
      <c r="C631" s="233">
        <v>1553.64911826</v>
      </c>
      <c r="D631" s="233">
        <v>1545.91952066</v>
      </c>
      <c r="E631" s="233">
        <v>0</v>
      </c>
      <c r="F631" s="233">
        <v>162.11206910000001</v>
      </c>
      <c r="G631" s="233">
        <v>405.28017275000002</v>
      </c>
      <c r="H631" s="233">
        <v>810.56034551000005</v>
      </c>
      <c r="I631" s="233">
        <v>0</v>
      </c>
      <c r="J631" s="233">
        <v>891.61638005999998</v>
      </c>
      <c r="K631" s="233">
        <v>1053.7284491600001</v>
      </c>
      <c r="L631" s="233">
        <v>1215.84051826</v>
      </c>
      <c r="M631" s="149">
        <f t="shared" si="9"/>
        <v>598</v>
      </c>
    </row>
    <row r="632" spans="1:13" ht="12.75" customHeight="1" x14ac:dyDescent="0.2">
      <c r="A632" s="232" t="s">
        <v>185</v>
      </c>
      <c r="B632" s="232">
        <v>23</v>
      </c>
      <c r="C632" s="233">
        <v>1399.86558515</v>
      </c>
      <c r="D632" s="233">
        <v>1392.90107975</v>
      </c>
      <c r="E632" s="233">
        <v>0</v>
      </c>
      <c r="F632" s="233">
        <v>158.94739386000001</v>
      </c>
      <c r="G632" s="233">
        <v>397.36848465999998</v>
      </c>
      <c r="H632" s="233">
        <v>794.73696931999996</v>
      </c>
      <c r="I632" s="233">
        <v>0</v>
      </c>
      <c r="J632" s="233">
        <v>874.21066625000003</v>
      </c>
      <c r="K632" s="233">
        <v>1033.15806011</v>
      </c>
      <c r="L632" s="233">
        <v>1192.1054539700001</v>
      </c>
      <c r="M632" s="149">
        <f t="shared" si="9"/>
        <v>599</v>
      </c>
    </row>
    <row r="633" spans="1:13" ht="12.75" customHeight="1" x14ac:dyDescent="0.2">
      <c r="A633" s="232" t="s">
        <v>185</v>
      </c>
      <c r="B633" s="232">
        <v>24</v>
      </c>
      <c r="C633" s="233">
        <v>1717.8411332000001</v>
      </c>
      <c r="D633" s="233">
        <v>1709.2946598999999</v>
      </c>
      <c r="E633" s="233">
        <v>0</v>
      </c>
      <c r="F633" s="233">
        <v>153.79171212</v>
      </c>
      <c r="G633" s="233">
        <v>384.47928030000003</v>
      </c>
      <c r="H633" s="233">
        <v>768.95856060000006</v>
      </c>
      <c r="I633" s="233">
        <v>0</v>
      </c>
      <c r="J633" s="233">
        <v>845.85441664999996</v>
      </c>
      <c r="K633" s="233">
        <v>999.64612877000002</v>
      </c>
      <c r="L633" s="233">
        <v>1153.43784089</v>
      </c>
      <c r="M633" s="149">
        <f t="shared" si="9"/>
        <v>600</v>
      </c>
    </row>
    <row r="634" spans="1:13" ht="12.75" customHeight="1" x14ac:dyDescent="0.2">
      <c r="A634" s="232" t="s">
        <v>186</v>
      </c>
      <c r="B634" s="232">
        <v>1</v>
      </c>
      <c r="C634" s="233">
        <v>1875.98010694</v>
      </c>
      <c r="D634" s="233">
        <v>1866.64687258</v>
      </c>
      <c r="E634" s="233">
        <v>0</v>
      </c>
      <c r="F634" s="233">
        <v>154.74568058</v>
      </c>
      <c r="G634" s="233">
        <v>386.86420143999999</v>
      </c>
      <c r="H634" s="233">
        <v>773.72840288999998</v>
      </c>
      <c r="I634" s="233">
        <v>0</v>
      </c>
      <c r="J634" s="233">
        <v>851.10124316999998</v>
      </c>
      <c r="K634" s="233">
        <v>1005.84692375</v>
      </c>
      <c r="L634" s="233">
        <v>1160.5926043300001</v>
      </c>
      <c r="M634" s="149">
        <f t="shared" si="9"/>
        <v>601</v>
      </c>
    </row>
    <row r="635" spans="1:13" ht="12.75" customHeight="1" x14ac:dyDescent="0.2">
      <c r="A635" s="232" t="s">
        <v>186</v>
      </c>
      <c r="B635" s="232">
        <v>2</v>
      </c>
      <c r="C635" s="233">
        <v>1637.5248477099999</v>
      </c>
      <c r="D635" s="233">
        <v>1629.37795792</v>
      </c>
      <c r="E635" s="233">
        <v>0</v>
      </c>
      <c r="F635" s="233">
        <v>153.71980425999999</v>
      </c>
      <c r="G635" s="233">
        <v>384.29951063999999</v>
      </c>
      <c r="H635" s="233">
        <v>768.59902127999999</v>
      </c>
      <c r="I635" s="233">
        <v>0</v>
      </c>
      <c r="J635" s="233">
        <v>845.45892341000001</v>
      </c>
      <c r="K635" s="233">
        <v>999.17872766000005</v>
      </c>
      <c r="L635" s="233">
        <v>1152.8985319200001</v>
      </c>
      <c r="M635" s="149">
        <f t="shared" si="9"/>
        <v>602</v>
      </c>
    </row>
    <row r="636" spans="1:13" ht="12.75" customHeight="1" x14ac:dyDescent="0.2">
      <c r="A636" s="232" t="s">
        <v>186</v>
      </c>
      <c r="B636" s="232">
        <v>3</v>
      </c>
      <c r="C636" s="233">
        <v>1948.15209542</v>
      </c>
      <c r="D636" s="233">
        <v>1938.45979644</v>
      </c>
      <c r="E636" s="233">
        <v>0</v>
      </c>
      <c r="F636" s="233">
        <v>153.31181305999999</v>
      </c>
      <c r="G636" s="233">
        <v>383.27953265999997</v>
      </c>
      <c r="H636" s="233">
        <v>766.55906531999995</v>
      </c>
      <c r="I636" s="233">
        <v>0</v>
      </c>
      <c r="J636" s="233">
        <v>843.21497184999998</v>
      </c>
      <c r="K636" s="233">
        <v>996.52678490999995</v>
      </c>
      <c r="L636" s="233">
        <v>1149.8385979699999</v>
      </c>
      <c r="M636" s="149">
        <f t="shared" si="9"/>
        <v>603</v>
      </c>
    </row>
    <row r="637" spans="1:13" ht="12.75" customHeight="1" x14ac:dyDescent="0.2">
      <c r="A637" s="232" t="s">
        <v>186</v>
      </c>
      <c r="B637" s="232">
        <v>4</v>
      </c>
      <c r="C637" s="233">
        <v>2174.1762749300001</v>
      </c>
      <c r="D637" s="233">
        <v>2163.3594775400002</v>
      </c>
      <c r="E637" s="233">
        <v>0</v>
      </c>
      <c r="F637" s="233">
        <v>153.90802758000001</v>
      </c>
      <c r="G637" s="233">
        <v>384.77006895</v>
      </c>
      <c r="H637" s="233">
        <v>769.54013789999999</v>
      </c>
      <c r="I637" s="233">
        <v>0</v>
      </c>
      <c r="J637" s="233">
        <v>846.49415168999997</v>
      </c>
      <c r="K637" s="233">
        <v>1000.40217927</v>
      </c>
      <c r="L637" s="233">
        <v>1154.31020685</v>
      </c>
      <c r="M637" s="149">
        <f t="shared" si="9"/>
        <v>604</v>
      </c>
    </row>
    <row r="638" spans="1:13" ht="12.75" customHeight="1" x14ac:dyDescent="0.2">
      <c r="A638" s="232" t="s">
        <v>186</v>
      </c>
      <c r="B638" s="232">
        <v>5</v>
      </c>
      <c r="C638" s="233">
        <v>1814.84190678</v>
      </c>
      <c r="D638" s="233">
        <v>1805.8128425699999</v>
      </c>
      <c r="E638" s="233">
        <v>0</v>
      </c>
      <c r="F638" s="233">
        <v>154.06418085000001</v>
      </c>
      <c r="G638" s="233">
        <v>385.16045212</v>
      </c>
      <c r="H638" s="233">
        <v>770.32090425000001</v>
      </c>
      <c r="I638" s="233">
        <v>0</v>
      </c>
      <c r="J638" s="233">
        <v>847.35299467000004</v>
      </c>
      <c r="K638" s="233">
        <v>1001.41717552</v>
      </c>
      <c r="L638" s="233">
        <v>1155.48135637</v>
      </c>
      <c r="M638" s="149">
        <f t="shared" si="9"/>
        <v>605</v>
      </c>
    </row>
    <row r="639" spans="1:13" ht="12.75" customHeight="1" x14ac:dyDescent="0.2">
      <c r="A639" s="232" t="s">
        <v>186</v>
      </c>
      <c r="B639" s="232">
        <v>6</v>
      </c>
      <c r="C639" s="233">
        <v>1587.30085893</v>
      </c>
      <c r="D639" s="233">
        <v>1579.4038397300001</v>
      </c>
      <c r="E639" s="233">
        <v>0</v>
      </c>
      <c r="F639" s="233">
        <v>154.07800373000001</v>
      </c>
      <c r="G639" s="233">
        <v>385.19500933</v>
      </c>
      <c r="H639" s="233">
        <v>770.39001867000002</v>
      </c>
      <c r="I639" s="233">
        <v>0</v>
      </c>
      <c r="J639" s="233">
        <v>847.42902053</v>
      </c>
      <c r="K639" s="233">
        <v>1001.50702426</v>
      </c>
      <c r="L639" s="233">
        <v>1155.585028</v>
      </c>
      <c r="M639" s="149">
        <f t="shared" si="9"/>
        <v>606</v>
      </c>
    </row>
    <row r="640" spans="1:13" ht="12.75" customHeight="1" x14ac:dyDescent="0.2">
      <c r="A640" s="232" t="s">
        <v>186</v>
      </c>
      <c r="B640" s="232">
        <v>7</v>
      </c>
      <c r="C640" s="233">
        <v>1636.3138255199999</v>
      </c>
      <c r="D640" s="233">
        <v>1628.17296072</v>
      </c>
      <c r="E640" s="233">
        <v>0</v>
      </c>
      <c r="F640" s="233">
        <v>152.69981577999999</v>
      </c>
      <c r="G640" s="233">
        <v>381.74953943999998</v>
      </c>
      <c r="H640" s="233">
        <v>763.49907887999996</v>
      </c>
      <c r="I640" s="233">
        <v>0</v>
      </c>
      <c r="J640" s="233">
        <v>839.84898676</v>
      </c>
      <c r="K640" s="233">
        <v>992.54880254</v>
      </c>
      <c r="L640" s="233">
        <v>1145.24861831</v>
      </c>
      <c r="M640" s="149">
        <f t="shared" si="9"/>
        <v>607</v>
      </c>
    </row>
    <row r="641" spans="1:13" ht="12.75" customHeight="1" x14ac:dyDescent="0.2">
      <c r="A641" s="232" t="s">
        <v>186</v>
      </c>
      <c r="B641" s="232">
        <v>8</v>
      </c>
      <c r="C641" s="233">
        <v>1494.7345308599999</v>
      </c>
      <c r="D641" s="233">
        <v>1487.29804066</v>
      </c>
      <c r="E641" s="233">
        <v>0</v>
      </c>
      <c r="F641" s="233">
        <v>153.65386921999999</v>
      </c>
      <c r="G641" s="233">
        <v>384.13467304</v>
      </c>
      <c r="H641" s="233">
        <v>768.26934607999999</v>
      </c>
      <c r="I641" s="233">
        <v>0</v>
      </c>
      <c r="J641" s="233">
        <v>845.09628068999996</v>
      </c>
      <c r="K641" s="233">
        <v>998.7501499</v>
      </c>
      <c r="L641" s="233">
        <v>1152.4040191199999</v>
      </c>
      <c r="M641" s="149">
        <f t="shared" si="9"/>
        <v>608</v>
      </c>
    </row>
    <row r="642" spans="1:13" ht="12.75" customHeight="1" x14ac:dyDescent="0.2">
      <c r="A642" s="232" t="s">
        <v>186</v>
      </c>
      <c r="B642" s="232">
        <v>9</v>
      </c>
      <c r="C642" s="233">
        <v>1760.6915503800001</v>
      </c>
      <c r="D642" s="233">
        <v>1751.93189093</v>
      </c>
      <c r="E642" s="233">
        <v>0</v>
      </c>
      <c r="F642" s="233">
        <v>157.43216557</v>
      </c>
      <c r="G642" s="233">
        <v>393.58041393000002</v>
      </c>
      <c r="H642" s="233">
        <v>787.16082787000005</v>
      </c>
      <c r="I642" s="233">
        <v>0</v>
      </c>
      <c r="J642" s="233">
        <v>865.87691065000001</v>
      </c>
      <c r="K642" s="233">
        <v>1023.30907622</v>
      </c>
      <c r="L642" s="233">
        <v>1180.7412417999999</v>
      </c>
      <c r="M642" s="149">
        <f t="shared" si="9"/>
        <v>609</v>
      </c>
    </row>
    <row r="643" spans="1:13" ht="12.75" customHeight="1" x14ac:dyDescent="0.2">
      <c r="A643" s="232" t="s">
        <v>186</v>
      </c>
      <c r="B643" s="232">
        <v>10</v>
      </c>
      <c r="C643" s="233">
        <v>2190.6532919000001</v>
      </c>
      <c r="D643" s="233">
        <v>2179.7545193000001</v>
      </c>
      <c r="E643" s="233">
        <v>0</v>
      </c>
      <c r="F643" s="233">
        <v>162.72346619999999</v>
      </c>
      <c r="G643" s="233">
        <v>406.80866551000003</v>
      </c>
      <c r="H643" s="233">
        <v>813.61733101000004</v>
      </c>
      <c r="I643" s="233">
        <v>0</v>
      </c>
      <c r="J643" s="233">
        <v>894.97906410999997</v>
      </c>
      <c r="K643" s="233">
        <v>1057.7025303099999</v>
      </c>
      <c r="L643" s="233">
        <v>1220.4259965199999</v>
      </c>
      <c r="M643" s="149">
        <f t="shared" si="9"/>
        <v>610</v>
      </c>
    </row>
    <row r="644" spans="1:13" ht="12.75" customHeight="1" x14ac:dyDescent="0.2">
      <c r="A644" s="232" t="s">
        <v>186</v>
      </c>
      <c r="B644" s="232">
        <v>11</v>
      </c>
      <c r="C644" s="233">
        <v>2214.6793843</v>
      </c>
      <c r="D644" s="233">
        <v>2203.66107891</v>
      </c>
      <c r="E644" s="233">
        <v>0</v>
      </c>
      <c r="F644" s="233">
        <v>162.93234912</v>
      </c>
      <c r="G644" s="233">
        <v>407.33087279</v>
      </c>
      <c r="H644" s="233">
        <v>814.66174559000001</v>
      </c>
      <c r="I644" s="233">
        <v>0</v>
      </c>
      <c r="J644" s="233">
        <v>896.12792014000001</v>
      </c>
      <c r="K644" s="233">
        <v>1059.06026926</v>
      </c>
      <c r="L644" s="233">
        <v>1221.9926183800001</v>
      </c>
      <c r="M644" s="149">
        <f t="shared" si="9"/>
        <v>611</v>
      </c>
    </row>
    <row r="645" spans="1:13" ht="12.75" customHeight="1" x14ac:dyDescent="0.2">
      <c r="A645" s="232" t="s">
        <v>186</v>
      </c>
      <c r="B645" s="232">
        <v>12</v>
      </c>
      <c r="C645" s="233">
        <v>2699.6490768100002</v>
      </c>
      <c r="D645" s="233">
        <v>2686.2179868799999</v>
      </c>
      <c r="E645" s="233">
        <v>0</v>
      </c>
      <c r="F645" s="233">
        <v>162.80978747</v>
      </c>
      <c r="G645" s="233">
        <v>407.02446866999998</v>
      </c>
      <c r="H645" s="233">
        <v>814.04893733999995</v>
      </c>
      <c r="I645" s="233">
        <v>0</v>
      </c>
      <c r="J645" s="233">
        <v>895.45383106999998</v>
      </c>
      <c r="K645" s="233">
        <v>1058.2636185399999</v>
      </c>
      <c r="L645" s="233">
        <v>1221.0734060100001</v>
      </c>
      <c r="M645" s="149">
        <f t="shared" si="9"/>
        <v>612</v>
      </c>
    </row>
    <row r="646" spans="1:13" ht="12.75" customHeight="1" x14ac:dyDescent="0.2">
      <c r="A646" s="232" t="s">
        <v>186</v>
      </c>
      <c r="B646" s="232">
        <v>13</v>
      </c>
      <c r="C646" s="233">
        <v>2175.9060442999998</v>
      </c>
      <c r="D646" s="233">
        <v>2165.08064109</v>
      </c>
      <c r="E646" s="233">
        <v>0</v>
      </c>
      <c r="F646" s="233">
        <v>162.05682636</v>
      </c>
      <c r="G646" s="233">
        <v>405.14206589000003</v>
      </c>
      <c r="H646" s="233">
        <v>810.28413178000005</v>
      </c>
      <c r="I646" s="233">
        <v>0</v>
      </c>
      <c r="J646" s="233">
        <v>891.31254494999996</v>
      </c>
      <c r="K646" s="233">
        <v>1053.3693713099999</v>
      </c>
      <c r="L646" s="233">
        <v>1215.4261976600001</v>
      </c>
      <c r="M646" s="149">
        <f t="shared" si="9"/>
        <v>613</v>
      </c>
    </row>
    <row r="647" spans="1:13" ht="12.75" customHeight="1" x14ac:dyDescent="0.2">
      <c r="A647" s="232" t="s">
        <v>186</v>
      </c>
      <c r="B647" s="232">
        <v>14</v>
      </c>
      <c r="C647" s="233">
        <v>1763.8875253799999</v>
      </c>
      <c r="D647" s="233">
        <v>1755.1119655499999</v>
      </c>
      <c r="E647" s="233">
        <v>0</v>
      </c>
      <c r="F647" s="233">
        <v>162.38082439999999</v>
      </c>
      <c r="G647" s="233">
        <v>405.95206100000001</v>
      </c>
      <c r="H647" s="233">
        <v>811.90412201000004</v>
      </c>
      <c r="I647" s="233">
        <v>0</v>
      </c>
      <c r="J647" s="233">
        <v>893.09453421000001</v>
      </c>
      <c r="K647" s="233">
        <v>1055.4753586100001</v>
      </c>
      <c r="L647" s="233">
        <v>1217.85618301</v>
      </c>
      <c r="M647" s="149">
        <f t="shared" si="9"/>
        <v>614</v>
      </c>
    </row>
    <row r="648" spans="1:13" ht="12.75" customHeight="1" x14ac:dyDescent="0.2">
      <c r="A648" s="232" t="s">
        <v>186</v>
      </c>
      <c r="B648" s="232">
        <v>15</v>
      </c>
      <c r="C648" s="233">
        <v>1994.70447334</v>
      </c>
      <c r="D648" s="233">
        <v>1984.7805704899999</v>
      </c>
      <c r="E648" s="233">
        <v>0</v>
      </c>
      <c r="F648" s="233">
        <v>162.57746427000001</v>
      </c>
      <c r="G648" s="233">
        <v>406.44366066999999</v>
      </c>
      <c r="H648" s="233">
        <v>812.88732133999997</v>
      </c>
      <c r="I648" s="233">
        <v>0</v>
      </c>
      <c r="J648" s="233">
        <v>894.17605347000006</v>
      </c>
      <c r="K648" s="233">
        <v>1056.75351774</v>
      </c>
      <c r="L648" s="233">
        <v>1219.3309820100001</v>
      </c>
      <c r="M648" s="149">
        <f t="shared" si="9"/>
        <v>615</v>
      </c>
    </row>
    <row r="649" spans="1:13" ht="12.75" customHeight="1" x14ac:dyDescent="0.2">
      <c r="A649" s="232" t="s">
        <v>186</v>
      </c>
      <c r="B649" s="232">
        <v>16</v>
      </c>
      <c r="C649" s="233">
        <v>2009.26187794</v>
      </c>
      <c r="D649" s="233">
        <v>1999.2655501900001</v>
      </c>
      <c r="E649" s="233">
        <v>0</v>
      </c>
      <c r="F649" s="233">
        <v>163.0489748</v>
      </c>
      <c r="G649" s="233">
        <v>407.62243701</v>
      </c>
      <c r="H649" s="233">
        <v>815.24487400999999</v>
      </c>
      <c r="I649" s="233">
        <v>0</v>
      </c>
      <c r="J649" s="233">
        <v>896.76936140999999</v>
      </c>
      <c r="K649" s="233">
        <v>1059.8183362100001</v>
      </c>
      <c r="L649" s="233">
        <v>1222.86731102</v>
      </c>
      <c r="M649" s="149">
        <f t="shared" si="9"/>
        <v>616</v>
      </c>
    </row>
    <row r="650" spans="1:13" ht="12.75" customHeight="1" x14ac:dyDescent="0.2">
      <c r="A650" s="232" t="s">
        <v>186</v>
      </c>
      <c r="B650" s="232">
        <v>17</v>
      </c>
      <c r="C650" s="233">
        <v>2146.77142946</v>
      </c>
      <c r="D650" s="233">
        <v>2136.0909745899999</v>
      </c>
      <c r="E650" s="233">
        <v>0</v>
      </c>
      <c r="F650" s="233">
        <v>164.95383905</v>
      </c>
      <c r="G650" s="233">
        <v>412.38459762999997</v>
      </c>
      <c r="H650" s="233">
        <v>824.76919525999995</v>
      </c>
      <c r="I650" s="233">
        <v>0</v>
      </c>
      <c r="J650" s="233">
        <v>907.24611478999998</v>
      </c>
      <c r="K650" s="233">
        <v>1072.19995384</v>
      </c>
      <c r="L650" s="233">
        <v>1237.15379289</v>
      </c>
      <c r="M650" s="149">
        <f t="shared" si="9"/>
        <v>617</v>
      </c>
    </row>
    <row r="651" spans="1:13" ht="12.75" customHeight="1" x14ac:dyDescent="0.2">
      <c r="A651" s="232" t="s">
        <v>186</v>
      </c>
      <c r="B651" s="232">
        <v>18</v>
      </c>
      <c r="C651" s="233">
        <v>2658.02124546</v>
      </c>
      <c r="D651" s="233">
        <v>2644.7972591600001</v>
      </c>
      <c r="E651" s="233">
        <v>0</v>
      </c>
      <c r="F651" s="233">
        <v>164.86958247999999</v>
      </c>
      <c r="G651" s="233">
        <v>412.17395620999997</v>
      </c>
      <c r="H651" s="233">
        <v>824.34791241999994</v>
      </c>
      <c r="I651" s="233">
        <v>0</v>
      </c>
      <c r="J651" s="233">
        <v>906.78270366000004</v>
      </c>
      <c r="K651" s="233">
        <v>1071.65228615</v>
      </c>
      <c r="L651" s="233">
        <v>1236.52186863</v>
      </c>
      <c r="M651" s="149">
        <f t="shared" si="9"/>
        <v>618</v>
      </c>
    </row>
    <row r="652" spans="1:13" ht="12.75" customHeight="1" x14ac:dyDescent="0.2">
      <c r="A652" s="232" t="s">
        <v>186</v>
      </c>
      <c r="B652" s="232">
        <v>19</v>
      </c>
      <c r="C652" s="233">
        <v>3272.4590197699999</v>
      </c>
      <c r="D652" s="233">
        <v>3256.17812912</v>
      </c>
      <c r="E652" s="233">
        <v>0</v>
      </c>
      <c r="F652" s="233">
        <v>163.68931547</v>
      </c>
      <c r="G652" s="233">
        <v>409.22328866999999</v>
      </c>
      <c r="H652" s="233">
        <v>818.44657734999998</v>
      </c>
      <c r="I652" s="233">
        <v>0</v>
      </c>
      <c r="J652" s="233">
        <v>900.29123507999998</v>
      </c>
      <c r="K652" s="233">
        <v>1063.9805505500001</v>
      </c>
      <c r="L652" s="233">
        <v>1227.66986602</v>
      </c>
      <c r="M652" s="149">
        <f t="shared" si="9"/>
        <v>619</v>
      </c>
    </row>
    <row r="653" spans="1:13" ht="12.75" customHeight="1" x14ac:dyDescent="0.2">
      <c r="A653" s="232" t="s">
        <v>186</v>
      </c>
      <c r="B653" s="232">
        <v>20</v>
      </c>
      <c r="C653" s="233">
        <v>2413.0556803200002</v>
      </c>
      <c r="D653" s="233">
        <v>2401.0504281799999</v>
      </c>
      <c r="E653" s="233">
        <v>0</v>
      </c>
      <c r="F653" s="233">
        <v>162.85950285999999</v>
      </c>
      <c r="G653" s="233">
        <v>407.14875716</v>
      </c>
      <c r="H653" s="233">
        <v>814.29751432</v>
      </c>
      <c r="I653" s="233">
        <v>0</v>
      </c>
      <c r="J653" s="233">
        <v>895.72726575000002</v>
      </c>
      <c r="K653" s="233">
        <v>1058.5867686199999</v>
      </c>
      <c r="L653" s="233">
        <v>1221.44627148</v>
      </c>
      <c r="M653" s="149">
        <f t="shared" si="9"/>
        <v>620</v>
      </c>
    </row>
    <row r="654" spans="1:13" ht="12.75" customHeight="1" x14ac:dyDescent="0.2">
      <c r="A654" s="232" t="s">
        <v>186</v>
      </c>
      <c r="B654" s="232">
        <v>21</v>
      </c>
      <c r="C654" s="233">
        <v>2772.8124473900002</v>
      </c>
      <c r="D654" s="233">
        <v>2759.01736059</v>
      </c>
      <c r="E654" s="233">
        <v>0</v>
      </c>
      <c r="F654" s="233">
        <v>163.02523729000001</v>
      </c>
      <c r="G654" s="233">
        <v>407.56309321999998</v>
      </c>
      <c r="H654" s="233">
        <v>815.12618644999998</v>
      </c>
      <c r="I654" s="233">
        <v>0</v>
      </c>
      <c r="J654" s="233">
        <v>896.63880509000001</v>
      </c>
      <c r="K654" s="233">
        <v>1059.66404238</v>
      </c>
      <c r="L654" s="233">
        <v>1222.6892796699999</v>
      </c>
      <c r="M654" s="149">
        <f t="shared" si="9"/>
        <v>621</v>
      </c>
    </row>
    <row r="655" spans="1:13" ht="12.75" customHeight="1" x14ac:dyDescent="0.2">
      <c r="A655" s="232" t="s">
        <v>186</v>
      </c>
      <c r="B655" s="232">
        <v>22</v>
      </c>
      <c r="C655" s="233">
        <v>2054.36940645</v>
      </c>
      <c r="D655" s="233">
        <v>2044.1486631299999</v>
      </c>
      <c r="E655" s="233">
        <v>0</v>
      </c>
      <c r="F655" s="233">
        <v>163.91370466999999</v>
      </c>
      <c r="G655" s="233">
        <v>409.78426167999999</v>
      </c>
      <c r="H655" s="233">
        <v>819.56852334999996</v>
      </c>
      <c r="I655" s="233">
        <v>0</v>
      </c>
      <c r="J655" s="233">
        <v>901.52537569000003</v>
      </c>
      <c r="K655" s="233">
        <v>1065.4390803599999</v>
      </c>
      <c r="L655" s="233">
        <v>1229.3527850299999</v>
      </c>
      <c r="M655" s="149">
        <f t="shared" si="9"/>
        <v>622</v>
      </c>
    </row>
    <row r="656" spans="1:13" ht="12.75" customHeight="1" x14ac:dyDescent="0.2">
      <c r="A656" s="232" t="s">
        <v>186</v>
      </c>
      <c r="B656" s="232">
        <v>23</v>
      </c>
      <c r="C656" s="233">
        <v>1869.6156508700001</v>
      </c>
      <c r="D656" s="233">
        <v>1860.3140804699999</v>
      </c>
      <c r="E656" s="233">
        <v>0</v>
      </c>
      <c r="F656" s="233">
        <v>161.25403362</v>
      </c>
      <c r="G656" s="233">
        <v>403.13508406</v>
      </c>
      <c r="H656" s="233">
        <v>806.27016811999999</v>
      </c>
      <c r="I656" s="233">
        <v>0</v>
      </c>
      <c r="J656" s="233">
        <v>886.89718492999998</v>
      </c>
      <c r="K656" s="233">
        <v>1048.1512185500001</v>
      </c>
      <c r="L656" s="233">
        <v>1209.40525217</v>
      </c>
      <c r="M656" s="149">
        <f t="shared" si="9"/>
        <v>623</v>
      </c>
    </row>
    <row r="657" spans="1:13" ht="12.75" customHeight="1" x14ac:dyDescent="0.2">
      <c r="A657" s="232" t="s">
        <v>186</v>
      </c>
      <c r="B657" s="232">
        <v>24</v>
      </c>
      <c r="C657" s="233">
        <v>1748.9932518799999</v>
      </c>
      <c r="D657" s="233">
        <v>1740.29179292</v>
      </c>
      <c r="E657" s="233">
        <v>0</v>
      </c>
      <c r="F657" s="233">
        <v>155.94659516999999</v>
      </c>
      <c r="G657" s="233">
        <v>389.86648790999999</v>
      </c>
      <c r="H657" s="233">
        <v>779.73297582999999</v>
      </c>
      <c r="I657" s="233">
        <v>0</v>
      </c>
      <c r="J657" s="233">
        <v>857.70627340999999</v>
      </c>
      <c r="K657" s="233">
        <v>1013.65286857</v>
      </c>
      <c r="L657" s="233">
        <v>1169.5994637399999</v>
      </c>
      <c r="M657" s="149">
        <f t="shared" si="9"/>
        <v>624</v>
      </c>
    </row>
    <row r="658" spans="1:13" ht="12.75" customHeight="1" x14ac:dyDescent="0.2">
      <c r="A658" s="232" t="s">
        <v>187</v>
      </c>
      <c r="B658" s="232">
        <v>1</v>
      </c>
      <c r="C658" s="233">
        <v>1535.31698908</v>
      </c>
      <c r="D658" s="233">
        <v>1527.6785961</v>
      </c>
      <c r="E658" s="233">
        <v>0</v>
      </c>
      <c r="F658" s="233">
        <v>153.64850067</v>
      </c>
      <c r="G658" s="233">
        <v>384.12125166999999</v>
      </c>
      <c r="H658" s="233">
        <v>768.24250333999998</v>
      </c>
      <c r="I658" s="233">
        <v>0</v>
      </c>
      <c r="J658" s="233">
        <v>845.06675367000003</v>
      </c>
      <c r="K658" s="233">
        <v>998.71525434</v>
      </c>
      <c r="L658" s="233">
        <v>1152.36375501</v>
      </c>
      <c r="M658" s="149">
        <f t="shared" si="9"/>
        <v>625</v>
      </c>
    </row>
    <row r="659" spans="1:13" ht="12.75" customHeight="1" x14ac:dyDescent="0.2">
      <c r="A659" s="232" t="s">
        <v>187</v>
      </c>
      <c r="B659" s="232">
        <v>2</v>
      </c>
      <c r="C659" s="233">
        <v>1529.8300613399999</v>
      </c>
      <c r="D659" s="233">
        <v>1522.21896651</v>
      </c>
      <c r="E659" s="233">
        <v>0</v>
      </c>
      <c r="F659" s="233">
        <v>153.29108278000001</v>
      </c>
      <c r="G659" s="233">
        <v>383.22770694000002</v>
      </c>
      <c r="H659" s="233">
        <v>766.45541388000004</v>
      </c>
      <c r="I659" s="233">
        <v>0</v>
      </c>
      <c r="J659" s="233">
        <v>843.10095525999998</v>
      </c>
      <c r="K659" s="233">
        <v>996.39203803999999</v>
      </c>
      <c r="L659" s="233">
        <v>1149.68312081</v>
      </c>
      <c r="M659" s="149">
        <f t="shared" si="9"/>
        <v>626</v>
      </c>
    </row>
    <row r="660" spans="1:13" ht="12.75" customHeight="1" x14ac:dyDescent="0.2">
      <c r="A660" s="232" t="s">
        <v>187</v>
      </c>
      <c r="B660" s="232">
        <v>3</v>
      </c>
      <c r="C660" s="233">
        <v>1544.35549042</v>
      </c>
      <c r="D660" s="233">
        <v>1536.6721297700001</v>
      </c>
      <c r="E660" s="233">
        <v>0</v>
      </c>
      <c r="F660" s="233">
        <v>153.51497531000001</v>
      </c>
      <c r="G660" s="233">
        <v>383.78743828</v>
      </c>
      <c r="H660" s="233">
        <v>767.57487657000001</v>
      </c>
      <c r="I660" s="233">
        <v>0</v>
      </c>
      <c r="J660" s="233">
        <v>844.33236422000004</v>
      </c>
      <c r="K660" s="233">
        <v>997.84733953</v>
      </c>
      <c r="L660" s="233">
        <v>1151.3623148500001</v>
      </c>
      <c r="M660" s="149">
        <f t="shared" si="9"/>
        <v>627</v>
      </c>
    </row>
    <row r="661" spans="1:13" ht="12.75" customHeight="1" x14ac:dyDescent="0.2">
      <c r="A661" s="232" t="s">
        <v>187</v>
      </c>
      <c r="B661" s="232">
        <v>4</v>
      </c>
      <c r="C661" s="233">
        <v>1545.9767743699999</v>
      </c>
      <c r="D661" s="233">
        <v>1538.2853476299999</v>
      </c>
      <c r="E661" s="233">
        <v>0</v>
      </c>
      <c r="F661" s="233">
        <v>153.77653053</v>
      </c>
      <c r="G661" s="233">
        <v>384.44132631000002</v>
      </c>
      <c r="H661" s="233">
        <v>768.88265263000005</v>
      </c>
      <c r="I661" s="233">
        <v>0</v>
      </c>
      <c r="J661" s="233">
        <v>845.77091788999996</v>
      </c>
      <c r="K661" s="233">
        <v>999.54744841000002</v>
      </c>
      <c r="L661" s="233">
        <v>1153.32397894</v>
      </c>
      <c r="M661" s="149">
        <f t="shared" si="9"/>
        <v>628</v>
      </c>
    </row>
    <row r="662" spans="1:13" ht="12.75" customHeight="1" x14ac:dyDescent="0.2">
      <c r="A662" s="232" t="s">
        <v>187</v>
      </c>
      <c r="B662" s="232">
        <v>5</v>
      </c>
      <c r="C662" s="233">
        <v>1529.57243913</v>
      </c>
      <c r="D662" s="233">
        <v>1521.962626</v>
      </c>
      <c r="E662" s="233">
        <v>0</v>
      </c>
      <c r="F662" s="233">
        <v>153.76082184000001</v>
      </c>
      <c r="G662" s="233">
        <v>384.40205459999999</v>
      </c>
      <c r="H662" s="233">
        <v>768.80410919999997</v>
      </c>
      <c r="I662" s="233">
        <v>0</v>
      </c>
      <c r="J662" s="233">
        <v>845.68452010999999</v>
      </c>
      <c r="K662" s="233">
        <v>999.44534195000006</v>
      </c>
      <c r="L662" s="233">
        <v>1153.2061637899999</v>
      </c>
      <c r="M662" s="149">
        <f t="shared" si="9"/>
        <v>629</v>
      </c>
    </row>
    <row r="663" spans="1:13" ht="12.75" customHeight="1" x14ac:dyDescent="0.2">
      <c r="A663" s="232" t="s">
        <v>187</v>
      </c>
      <c r="B663" s="232">
        <v>6</v>
      </c>
      <c r="C663" s="233">
        <v>1884.73615354</v>
      </c>
      <c r="D663" s="233">
        <v>1875.3593567600001</v>
      </c>
      <c r="E663" s="233">
        <v>0</v>
      </c>
      <c r="F663" s="233">
        <v>153.37264646</v>
      </c>
      <c r="G663" s="233">
        <v>383.43161615000002</v>
      </c>
      <c r="H663" s="233">
        <v>766.86323230000005</v>
      </c>
      <c r="I663" s="233">
        <v>0</v>
      </c>
      <c r="J663" s="233">
        <v>843.54955553000002</v>
      </c>
      <c r="K663" s="233">
        <v>996.92220198999996</v>
      </c>
      <c r="L663" s="233">
        <v>1150.29484845</v>
      </c>
      <c r="M663" s="149">
        <f t="shared" si="9"/>
        <v>630</v>
      </c>
    </row>
    <row r="664" spans="1:13" ht="12.75" customHeight="1" x14ac:dyDescent="0.2">
      <c r="A664" s="232" t="s">
        <v>187</v>
      </c>
      <c r="B664" s="232">
        <v>7</v>
      </c>
      <c r="C664" s="233">
        <v>1621.7830931799999</v>
      </c>
      <c r="D664" s="233">
        <v>1613.71452058</v>
      </c>
      <c r="E664" s="233">
        <v>0</v>
      </c>
      <c r="F664" s="233">
        <v>152.82619593000001</v>
      </c>
      <c r="G664" s="233">
        <v>382.06548981999998</v>
      </c>
      <c r="H664" s="233">
        <v>764.13097963999996</v>
      </c>
      <c r="I664" s="233">
        <v>0</v>
      </c>
      <c r="J664" s="233">
        <v>840.54407760000004</v>
      </c>
      <c r="K664" s="233">
        <v>993.37027352999996</v>
      </c>
      <c r="L664" s="233">
        <v>1146.1964694599999</v>
      </c>
      <c r="M664" s="149">
        <f t="shared" si="9"/>
        <v>631</v>
      </c>
    </row>
    <row r="665" spans="1:13" ht="12.75" customHeight="1" x14ac:dyDescent="0.2">
      <c r="A665" s="232" t="s">
        <v>187</v>
      </c>
      <c r="B665" s="232">
        <v>8</v>
      </c>
      <c r="C665" s="233">
        <v>1711.9813133499999</v>
      </c>
      <c r="D665" s="233">
        <v>1703.4639933799999</v>
      </c>
      <c r="E665" s="233">
        <v>0</v>
      </c>
      <c r="F665" s="233">
        <v>153.46608928000001</v>
      </c>
      <c r="G665" s="233">
        <v>383.66522320000001</v>
      </c>
      <c r="H665" s="233">
        <v>767.33044640000003</v>
      </c>
      <c r="I665" s="233">
        <v>0</v>
      </c>
      <c r="J665" s="233">
        <v>844.06349104000003</v>
      </c>
      <c r="K665" s="233">
        <v>997.52958032000004</v>
      </c>
      <c r="L665" s="233">
        <v>1150.9956695999999</v>
      </c>
      <c r="M665" s="149">
        <f t="shared" si="9"/>
        <v>632</v>
      </c>
    </row>
    <row r="666" spans="1:13" ht="12.75" customHeight="1" x14ac:dyDescent="0.2">
      <c r="A666" s="232" t="s">
        <v>187</v>
      </c>
      <c r="B666" s="232">
        <v>9</v>
      </c>
      <c r="C666" s="233">
        <v>1530.3226560400001</v>
      </c>
      <c r="D666" s="233">
        <v>1522.7091104900001</v>
      </c>
      <c r="E666" s="233">
        <v>0</v>
      </c>
      <c r="F666" s="233">
        <v>158.23683837999999</v>
      </c>
      <c r="G666" s="233">
        <v>395.59209595999999</v>
      </c>
      <c r="H666" s="233">
        <v>791.18419191999999</v>
      </c>
      <c r="I666" s="233">
        <v>0</v>
      </c>
      <c r="J666" s="233">
        <v>870.30261111000004</v>
      </c>
      <c r="K666" s="233">
        <v>1028.5394495</v>
      </c>
      <c r="L666" s="233">
        <v>1186.7762878799999</v>
      </c>
      <c r="M666" s="149">
        <f t="shared" si="9"/>
        <v>633</v>
      </c>
    </row>
    <row r="667" spans="1:13" ht="12.75" customHeight="1" x14ac:dyDescent="0.2">
      <c r="A667" s="232" t="s">
        <v>187</v>
      </c>
      <c r="B667" s="232">
        <v>10</v>
      </c>
      <c r="C667" s="233">
        <v>2132.3012177199998</v>
      </c>
      <c r="D667" s="233">
        <v>2121.6927539500002</v>
      </c>
      <c r="E667" s="233">
        <v>0</v>
      </c>
      <c r="F667" s="233">
        <v>161.67086159999999</v>
      </c>
      <c r="G667" s="233">
        <v>404.17715400999998</v>
      </c>
      <c r="H667" s="233">
        <v>808.35430800999995</v>
      </c>
      <c r="I667" s="233">
        <v>0</v>
      </c>
      <c r="J667" s="233">
        <v>889.18973880999999</v>
      </c>
      <c r="K667" s="233">
        <v>1050.86060041</v>
      </c>
      <c r="L667" s="233">
        <v>1212.5314620199999</v>
      </c>
      <c r="M667" s="149">
        <f t="shared" si="9"/>
        <v>634</v>
      </c>
    </row>
    <row r="668" spans="1:13" ht="12.75" customHeight="1" x14ac:dyDescent="0.2">
      <c r="A668" s="232" t="s">
        <v>187</v>
      </c>
      <c r="B668" s="232">
        <v>11</v>
      </c>
      <c r="C668" s="233">
        <v>1899.5775822099999</v>
      </c>
      <c r="D668" s="233">
        <v>1890.12694747</v>
      </c>
      <c r="E668" s="233">
        <v>0</v>
      </c>
      <c r="F668" s="233">
        <v>162.05165428000001</v>
      </c>
      <c r="G668" s="233">
        <v>405.12913569</v>
      </c>
      <c r="H668" s="233">
        <v>810.25827138</v>
      </c>
      <c r="I668" s="233">
        <v>0</v>
      </c>
      <c r="J668" s="233">
        <v>891.28409851000004</v>
      </c>
      <c r="K668" s="233">
        <v>1053.33575279</v>
      </c>
      <c r="L668" s="233">
        <v>1215.38740706</v>
      </c>
      <c r="M668" s="149">
        <f t="shared" si="9"/>
        <v>635</v>
      </c>
    </row>
    <row r="669" spans="1:13" ht="12.75" customHeight="1" x14ac:dyDescent="0.2">
      <c r="A669" s="232" t="s">
        <v>187</v>
      </c>
      <c r="B669" s="232">
        <v>12</v>
      </c>
      <c r="C669" s="233">
        <v>1379.3661018299999</v>
      </c>
      <c r="D669" s="233">
        <v>1372.5035839100001</v>
      </c>
      <c r="E669" s="233">
        <v>0</v>
      </c>
      <c r="F669" s="233">
        <v>161.71378082999999</v>
      </c>
      <c r="G669" s="233">
        <v>404.28445206999999</v>
      </c>
      <c r="H669" s="233">
        <v>808.56890414999998</v>
      </c>
      <c r="I669" s="233">
        <v>0</v>
      </c>
      <c r="J669" s="233">
        <v>889.42579455999999</v>
      </c>
      <c r="K669" s="233">
        <v>1051.1395753899999</v>
      </c>
      <c r="L669" s="233">
        <v>1212.85335622</v>
      </c>
      <c r="M669" s="149">
        <f t="shared" si="9"/>
        <v>636</v>
      </c>
    </row>
    <row r="670" spans="1:13" ht="12.75" customHeight="1" x14ac:dyDescent="0.2">
      <c r="A670" s="232" t="s">
        <v>187</v>
      </c>
      <c r="B670" s="232">
        <v>13</v>
      </c>
      <c r="C670" s="233">
        <v>1530.8896204099999</v>
      </c>
      <c r="D670" s="233">
        <v>1523.2732541400001</v>
      </c>
      <c r="E670" s="233">
        <v>0</v>
      </c>
      <c r="F670" s="233">
        <v>160.83398854999999</v>
      </c>
      <c r="G670" s="233">
        <v>402.08497137000001</v>
      </c>
      <c r="H670" s="233">
        <v>804.16994275000002</v>
      </c>
      <c r="I670" s="233">
        <v>0</v>
      </c>
      <c r="J670" s="233">
        <v>884.58693702000005</v>
      </c>
      <c r="K670" s="233">
        <v>1045.42092557</v>
      </c>
      <c r="L670" s="233">
        <v>1206.25491412</v>
      </c>
      <c r="M670" s="149">
        <f t="shared" si="9"/>
        <v>637</v>
      </c>
    </row>
    <row r="671" spans="1:13" ht="12.75" customHeight="1" x14ac:dyDescent="0.2">
      <c r="A671" s="232" t="s">
        <v>187</v>
      </c>
      <c r="B671" s="232">
        <v>14</v>
      </c>
      <c r="C671" s="233">
        <v>1575.6140253799999</v>
      </c>
      <c r="D671" s="233">
        <v>1567.77514963</v>
      </c>
      <c r="E671" s="233">
        <v>0</v>
      </c>
      <c r="F671" s="233">
        <v>161.15913198000001</v>
      </c>
      <c r="G671" s="233">
        <v>402.89782996000002</v>
      </c>
      <c r="H671" s="233">
        <v>805.79565992000005</v>
      </c>
      <c r="I671" s="233">
        <v>0</v>
      </c>
      <c r="J671" s="233">
        <v>886.37522591000004</v>
      </c>
      <c r="K671" s="233">
        <v>1047.5343578899999</v>
      </c>
      <c r="L671" s="233">
        <v>1208.6934898699999</v>
      </c>
      <c r="M671" s="149">
        <f t="shared" si="9"/>
        <v>638</v>
      </c>
    </row>
    <row r="672" spans="1:13" ht="12.75" customHeight="1" x14ac:dyDescent="0.2">
      <c r="A672" s="232" t="s">
        <v>187</v>
      </c>
      <c r="B672" s="232">
        <v>15</v>
      </c>
      <c r="C672" s="233">
        <v>1497.1264658600001</v>
      </c>
      <c r="D672" s="233">
        <v>1489.67807548</v>
      </c>
      <c r="E672" s="233">
        <v>0</v>
      </c>
      <c r="F672" s="233">
        <v>163.23027266</v>
      </c>
      <c r="G672" s="233">
        <v>408.07568165999999</v>
      </c>
      <c r="H672" s="233">
        <v>816.15136330999997</v>
      </c>
      <c r="I672" s="233">
        <v>0</v>
      </c>
      <c r="J672" s="233">
        <v>897.76649964000001</v>
      </c>
      <c r="K672" s="233">
        <v>1060.9967723</v>
      </c>
      <c r="L672" s="233">
        <v>1224.22704497</v>
      </c>
      <c r="M672" s="149">
        <f t="shared" si="9"/>
        <v>639</v>
      </c>
    </row>
    <row r="673" spans="1:13" ht="12.75" customHeight="1" x14ac:dyDescent="0.2">
      <c r="A673" s="232" t="s">
        <v>187</v>
      </c>
      <c r="B673" s="232">
        <v>16</v>
      </c>
      <c r="C673" s="233">
        <v>1381.09447467</v>
      </c>
      <c r="D673" s="233">
        <v>1374.2233578800001</v>
      </c>
      <c r="E673" s="233">
        <v>0</v>
      </c>
      <c r="F673" s="233">
        <v>162.72110018999999</v>
      </c>
      <c r="G673" s="233">
        <v>406.80275046999998</v>
      </c>
      <c r="H673" s="233">
        <v>813.60550092999995</v>
      </c>
      <c r="I673" s="233">
        <v>0</v>
      </c>
      <c r="J673" s="233">
        <v>894.96605102000001</v>
      </c>
      <c r="K673" s="233">
        <v>1057.6871512099999</v>
      </c>
      <c r="L673" s="233">
        <v>1220.4082513999999</v>
      </c>
      <c r="M673" s="149">
        <f t="shared" si="9"/>
        <v>640</v>
      </c>
    </row>
    <row r="674" spans="1:13" ht="12.75" customHeight="1" x14ac:dyDescent="0.2">
      <c r="A674" s="232" t="s">
        <v>187</v>
      </c>
      <c r="B674" s="232">
        <v>17</v>
      </c>
      <c r="C674" s="233">
        <v>1660.4387018499999</v>
      </c>
      <c r="D674" s="233">
        <v>1652.17781279</v>
      </c>
      <c r="E674" s="233">
        <v>0</v>
      </c>
      <c r="F674" s="233">
        <v>163.91721444999999</v>
      </c>
      <c r="G674" s="233">
        <v>409.79303614000003</v>
      </c>
      <c r="H674" s="233">
        <v>819.58607227000005</v>
      </c>
      <c r="I674" s="233">
        <v>0</v>
      </c>
      <c r="J674" s="233">
        <v>901.54467950000003</v>
      </c>
      <c r="K674" s="233">
        <v>1065.4618939500001</v>
      </c>
      <c r="L674" s="233">
        <v>1229.3791084100001</v>
      </c>
      <c r="M674" s="149">
        <f t="shared" si="9"/>
        <v>641</v>
      </c>
    </row>
    <row r="675" spans="1:13" ht="12.75" customHeight="1" x14ac:dyDescent="0.2">
      <c r="A675" s="232" t="s">
        <v>187</v>
      </c>
      <c r="B675" s="232">
        <v>18</v>
      </c>
      <c r="C675" s="233">
        <v>2002.6310493000001</v>
      </c>
      <c r="D675" s="233">
        <v>1992.66771075</v>
      </c>
      <c r="E675" s="233">
        <v>0</v>
      </c>
      <c r="F675" s="233">
        <v>163.58714824</v>
      </c>
      <c r="G675" s="233">
        <v>408.96787060000003</v>
      </c>
      <c r="H675" s="233">
        <v>817.93574120000005</v>
      </c>
      <c r="I675" s="233">
        <v>0</v>
      </c>
      <c r="J675" s="233">
        <v>899.72931531999996</v>
      </c>
      <c r="K675" s="233">
        <v>1063.3164635600001</v>
      </c>
      <c r="L675" s="233">
        <v>1226.9036117999999</v>
      </c>
      <c r="M675" s="149">
        <f t="shared" si="9"/>
        <v>642</v>
      </c>
    </row>
    <row r="676" spans="1:13" ht="12.75" customHeight="1" x14ac:dyDescent="0.2">
      <c r="A676" s="232" t="s">
        <v>187</v>
      </c>
      <c r="B676" s="232">
        <v>19</v>
      </c>
      <c r="C676" s="233">
        <v>1507.0045415699999</v>
      </c>
      <c r="D676" s="233">
        <v>1499.50700654</v>
      </c>
      <c r="E676" s="233">
        <v>0</v>
      </c>
      <c r="F676" s="233">
        <v>163.11757055000001</v>
      </c>
      <c r="G676" s="233">
        <v>407.79392638000002</v>
      </c>
      <c r="H676" s="233">
        <v>815.58785276000003</v>
      </c>
      <c r="I676" s="233">
        <v>0</v>
      </c>
      <c r="J676" s="233">
        <v>897.14663803999997</v>
      </c>
      <c r="K676" s="233">
        <v>1060.26420859</v>
      </c>
      <c r="L676" s="233">
        <v>1223.3817791399999</v>
      </c>
      <c r="M676" s="149">
        <f t="shared" ref="M676:M739" si="10">M675+1</f>
        <v>643</v>
      </c>
    </row>
    <row r="677" spans="1:13" ht="12.75" customHeight="1" x14ac:dyDescent="0.2">
      <c r="A677" s="232" t="s">
        <v>187</v>
      </c>
      <c r="B677" s="232">
        <v>20</v>
      </c>
      <c r="C677" s="233">
        <v>1758.7791424100001</v>
      </c>
      <c r="D677" s="233">
        <v>1750.02899742</v>
      </c>
      <c r="E677" s="233">
        <v>0</v>
      </c>
      <c r="F677" s="233">
        <v>163.04444341000001</v>
      </c>
      <c r="G677" s="233">
        <v>407.61110853000002</v>
      </c>
      <c r="H677" s="233">
        <v>815.22221707000006</v>
      </c>
      <c r="I677" s="233">
        <v>0</v>
      </c>
      <c r="J677" s="233">
        <v>896.74443876999999</v>
      </c>
      <c r="K677" s="233">
        <v>1059.78888218</v>
      </c>
      <c r="L677" s="233">
        <v>1222.8333256000001</v>
      </c>
      <c r="M677" s="149">
        <f t="shared" si="10"/>
        <v>644</v>
      </c>
    </row>
    <row r="678" spans="1:13" ht="12.75" customHeight="1" x14ac:dyDescent="0.2">
      <c r="A678" s="232" t="s">
        <v>187</v>
      </c>
      <c r="B678" s="232">
        <v>21</v>
      </c>
      <c r="C678" s="233">
        <v>1783.48988947</v>
      </c>
      <c r="D678" s="233">
        <v>1774.61680544</v>
      </c>
      <c r="E678" s="233">
        <v>0</v>
      </c>
      <c r="F678" s="233">
        <v>163.06501707999999</v>
      </c>
      <c r="G678" s="233">
        <v>407.66254270000002</v>
      </c>
      <c r="H678" s="233">
        <v>815.32508540000003</v>
      </c>
      <c r="I678" s="233">
        <v>0</v>
      </c>
      <c r="J678" s="233">
        <v>896.85759393000001</v>
      </c>
      <c r="K678" s="233">
        <v>1059.9226110100001</v>
      </c>
      <c r="L678" s="233">
        <v>1222.98762809</v>
      </c>
      <c r="M678" s="149">
        <f t="shared" si="10"/>
        <v>645</v>
      </c>
    </row>
    <row r="679" spans="1:13" ht="12.75" customHeight="1" x14ac:dyDescent="0.2">
      <c r="A679" s="232" t="s">
        <v>187</v>
      </c>
      <c r="B679" s="232">
        <v>22</v>
      </c>
      <c r="C679" s="233">
        <v>1777.19635103</v>
      </c>
      <c r="D679" s="233">
        <v>1768.3545781400001</v>
      </c>
      <c r="E679" s="233">
        <v>0</v>
      </c>
      <c r="F679" s="233">
        <v>163.65607122</v>
      </c>
      <c r="G679" s="233">
        <v>409.14017804999997</v>
      </c>
      <c r="H679" s="233">
        <v>818.28035609999995</v>
      </c>
      <c r="I679" s="233">
        <v>0</v>
      </c>
      <c r="J679" s="233">
        <v>900.10839169999997</v>
      </c>
      <c r="K679" s="233">
        <v>1063.7644629199999</v>
      </c>
      <c r="L679" s="233">
        <v>1227.42053414</v>
      </c>
      <c r="M679" s="149">
        <f t="shared" si="10"/>
        <v>646</v>
      </c>
    </row>
    <row r="680" spans="1:13" ht="12.75" customHeight="1" x14ac:dyDescent="0.2">
      <c r="A680" s="232" t="s">
        <v>187</v>
      </c>
      <c r="B680" s="232">
        <v>23</v>
      </c>
      <c r="C680" s="233">
        <v>1515.6151093399999</v>
      </c>
      <c r="D680" s="233">
        <v>1508.07473566</v>
      </c>
      <c r="E680" s="233">
        <v>0</v>
      </c>
      <c r="F680" s="233">
        <v>160.24675637999999</v>
      </c>
      <c r="G680" s="233">
        <v>400.61689094000002</v>
      </c>
      <c r="H680" s="233">
        <v>801.23378189000005</v>
      </c>
      <c r="I680" s="233">
        <v>0</v>
      </c>
      <c r="J680" s="233">
        <v>881.35716006999996</v>
      </c>
      <c r="K680" s="233">
        <v>1041.60391645</v>
      </c>
      <c r="L680" s="233">
        <v>1201.8506728299999</v>
      </c>
      <c r="M680" s="149">
        <f t="shared" si="10"/>
        <v>647</v>
      </c>
    </row>
    <row r="681" spans="1:13" ht="12.75" customHeight="1" x14ac:dyDescent="0.2">
      <c r="A681" s="232" t="s">
        <v>187</v>
      </c>
      <c r="B681" s="232">
        <v>24</v>
      </c>
      <c r="C681" s="233">
        <v>1270.2527064599999</v>
      </c>
      <c r="D681" s="233">
        <v>1263.9330412500001</v>
      </c>
      <c r="E681" s="233">
        <v>0</v>
      </c>
      <c r="F681" s="233">
        <v>155.91580443000001</v>
      </c>
      <c r="G681" s="233">
        <v>389.78951108000001</v>
      </c>
      <c r="H681" s="233">
        <v>779.57902217000003</v>
      </c>
      <c r="I681" s="233">
        <v>0</v>
      </c>
      <c r="J681" s="233">
        <v>857.53692437999996</v>
      </c>
      <c r="K681" s="233">
        <v>1013.4527288100001</v>
      </c>
      <c r="L681" s="233">
        <v>1169.3685332499999</v>
      </c>
      <c r="M681" s="149">
        <f t="shared" si="10"/>
        <v>648</v>
      </c>
    </row>
    <row r="682" spans="1:13" ht="12.75" customHeight="1" x14ac:dyDescent="0.2">
      <c r="A682" s="232" t="s">
        <v>188</v>
      </c>
      <c r="B682" s="232">
        <v>1</v>
      </c>
      <c r="C682" s="233">
        <v>1549.3714776500001</v>
      </c>
      <c r="D682" s="233">
        <v>1541.6631618399999</v>
      </c>
      <c r="E682" s="233">
        <v>0</v>
      </c>
      <c r="F682" s="233">
        <v>152.11642823</v>
      </c>
      <c r="G682" s="233">
        <v>380.29107059</v>
      </c>
      <c r="H682" s="233">
        <v>760.58214117</v>
      </c>
      <c r="I682" s="233">
        <v>0</v>
      </c>
      <c r="J682" s="233">
        <v>836.64035529</v>
      </c>
      <c r="K682" s="233">
        <v>988.75678352</v>
      </c>
      <c r="L682" s="233">
        <v>1140.87321176</v>
      </c>
      <c r="M682" s="149">
        <f t="shared" si="10"/>
        <v>649</v>
      </c>
    </row>
    <row r="683" spans="1:13" ht="12.75" customHeight="1" x14ac:dyDescent="0.2">
      <c r="A683" s="232" t="s">
        <v>188</v>
      </c>
      <c r="B683" s="232">
        <v>2</v>
      </c>
      <c r="C683" s="233">
        <v>1757.20465786</v>
      </c>
      <c r="D683" s="233">
        <v>1748.46234613</v>
      </c>
      <c r="E683" s="233">
        <v>0</v>
      </c>
      <c r="F683" s="233">
        <v>150.98254822999999</v>
      </c>
      <c r="G683" s="233">
        <v>377.45637056999999</v>
      </c>
      <c r="H683" s="233">
        <v>754.91274113999998</v>
      </c>
      <c r="I683" s="233">
        <v>0</v>
      </c>
      <c r="J683" s="233">
        <v>830.40401525000004</v>
      </c>
      <c r="K683" s="233">
        <v>981.38656347999995</v>
      </c>
      <c r="L683" s="233">
        <v>1132.36911171</v>
      </c>
      <c r="M683" s="149">
        <f t="shared" si="10"/>
        <v>650</v>
      </c>
    </row>
    <row r="684" spans="1:13" ht="12.75" customHeight="1" x14ac:dyDescent="0.2">
      <c r="A684" s="232" t="s">
        <v>188</v>
      </c>
      <c r="B684" s="232">
        <v>3</v>
      </c>
      <c r="C684" s="233">
        <v>2058.4199404000001</v>
      </c>
      <c r="D684" s="233">
        <v>2048.1790451699999</v>
      </c>
      <c r="E684" s="233">
        <v>0</v>
      </c>
      <c r="F684" s="233">
        <v>150.85753145000001</v>
      </c>
      <c r="G684" s="233">
        <v>377.14382862000002</v>
      </c>
      <c r="H684" s="233">
        <v>754.28765724000004</v>
      </c>
      <c r="I684" s="233">
        <v>0</v>
      </c>
      <c r="J684" s="233">
        <v>829.71642296000005</v>
      </c>
      <c r="K684" s="233">
        <v>980.57395441000006</v>
      </c>
      <c r="L684" s="233">
        <v>1131.4314858499999</v>
      </c>
      <c r="M684" s="149">
        <f t="shared" si="10"/>
        <v>651</v>
      </c>
    </row>
    <row r="685" spans="1:13" ht="12.75" customHeight="1" x14ac:dyDescent="0.2">
      <c r="A685" s="232" t="s">
        <v>188</v>
      </c>
      <c r="B685" s="232">
        <v>4</v>
      </c>
      <c r="C685" s="233">
        <v>1644.99989566</v>
      </c>
      <c r="D685" s="233">
        <v>1636.81581658</v>
      </c>
      <c r="E685" s="233">
        <v>0</v>
      </c>
      <c r="F685" s="233">
        <v>150.14311475</v>
      </c>
      <c r="G685" s="233">
        <v>375.35778686999998</v>
      </c>
      <c r="H685" s="233">
        <v>750.71557374999998</v>
      </c>
      <c r="I685" s="233">
        <v>0</v>
      </c>
      <c r="J685" s="233">
        <v>825.78713112000003</v>
      </c>
      <c r="K685" s="233">
        <v>975.93024587000002</v>
      </c>
      <c r="L685" s="233">
        <v>1126.0733606199999</v>
      </c>
      <c r="M685" s="149">
        <f t="shared" si="10"/>
        <v>652</v>
      </c>
    </row>
    <row r="686" spans="1:13" ht="12.75" customHeight="1" x14ac:dyDescent="0.2">
      <c r="A686" s="232" t="s">
        <v>188</v>
      </c>
      <c r="B686" s="232">
        <v>5</v>
      </c>
      <c r="C686" s="233">
        <v>1501.7364960299999</v>
      </c>
      <c r="D686" s="233">
        <v>1494.26517018</v>
      </c>
      <c r="E686" s="233">
        <v>0</v>
      </c>
      <c r="F686" s="233">
        <v>151.19582276</v>
      </c>
      <c r="G686" s="233">
        <v>377.98955690000003</v>
      </c>
      <c r="H686" s="233">
        <v>755.97911380999994</v>
      </c>
      <c r="I686" s="233">
        <v>0</v>
      </c>
      <c r="J686" s="233">
        <v>831.57702518999997</v>
      </c>
      <c r="K686" s="233">
        <v>982.77284795000003</v>
      </c>
      <c r="L686" s="233">
        <v>1133.96867071</v>
      </c>
      <c r="M686" s="149">
        <f t="shared" si="10"/>
        <v>653</v>
      </c>
    </row>
    <row r="687" spans="1:13" ht="12.75" customHeight="1" x14ac:dyDescent="0.2">
      <c r="A687" s="232" t="s">
        <v>188</v>
      </c>
      <c r="B687" s="232">
        <v>6</v>
      </c>
      <c r="C687" s="233">
        <v>1456.14888389</v>
      </c>
      <c r="D687" s="233">
        <v>1448.9043620800001</v>
      </c>
      <c r="E687" s="233">
        <v>0</v>
      </c>
      <c r="F687" s="233">
        <v>151.45028952999999</v>
      </c>
      <c r="G687" s="233">
        <v>378.62572383000003</v>
      </c>
      <c r="H687" s="233">
        <v>757.25144766999995</v>
      </c>
      <c r="I687" s="233">
        <v>0</v>
      </c>
      <c r="J687" s="233">
        <v>832.97659242999998</v>
      </c>
      <c r="K687" s="233">
        <v>984.42688195999995</v>
      </c>
      <c r="L687" s="233">
        <v>1135.8771715</v>
      </c>
      <c r="M687" s="149">
        <f t="shared" si="10"/>
        <v>654</v>
      </c>
    </row>
    <row r="688" spans="1:13" ht="12.75" customHeight="1" x14ac:dyDescent="0.2">
      <c r="A688" s="232" t="s">
        <v>188</v>
      </c>
      <c r="B688" s="232">
        <v>7</v>
      </c>
      <c r="C688" s="233">
        <v>1465.44871478</v>
      </c>
      <c r="D688" s="233">
        <v>1458.15792515</v>
      </c>
      <c r="E688" s="233">
        <v>0</v>
      </c>
      <c r="F688" s="233">
        <v>151.08907227</v>
      </c>
      <c r="G688" s="233">
        <v>377.72268068</v>
      </c>
      <c r="H688" s="233">
        <v>755.44536137</v>
      </c>
      <c r="I688" s="233">
        <v>0</v>
      </c>
      <c r="J688" s="233">
        <v>830.98989749999998</v>
      </c>
      <c r="K688" s="233">
        <v>982.07896976999996</v>
      </c>
      <c r="L688" s="233">
        <v>1133.1680420499999</v>
      </c>
      <c r="M688" s="149">
        <f t="shared" si="10"/>
        <v>655</v>
      </c>
    </row>
    <row r="689" spans="1:13" ht="12.75" customHeight="1" x14ac:dyDescent="0.2">
      <c r="A689" s="232" t="s">
        <v>188</v>
      </c>
      <c r="B689" s="232">
        <v>8</v>
      </c>
      <c r="C689" s="233">
        <v>1556.1373566</v>
      </c>
      <c r="D689" s="233">
        <v>1548.3953796999999</v>
      </c>
      <c r="E689" s="233">
        <v>0</v>
      </c>
      <c r="F689" s="233">
        <v>153.29713075999999</v>
      </c>
      <c r="G689" s="233">
        <v>383.24282690000001</v>
      </c>
      <c r="H689" s="233">
        <v>766.48565380000002</v>
      </c>
      <c r="I689" s="233">
        <v>0</v>
      </c>
      <c r="J689" s="233">
        <v>843.13421917000005</v>
      </c>
      <c r="K689" s="233">
        <v>996.43134993000001</v>
      </c>
      <c r="L689" s="233">
        <v>1149.72848069</v>
      </c>
      <c r="M689" s="149">
        <f t="shared" si="10"/>
        <v>656</v>
      </c>
    </row>
    <row r="690" spans="1:13" ht="12.75" customHeight="1" x14ac:dyDescent="0.2">
      <c r="A690" s="232" t="s">
        <v>188</v>
      </c>
      <c r="B690" s="232">
        <v>9</v>
      </c>
      <c r="C690" s="233">
        <v>1893.53836469</v>
      </c>
      <c r="D690" s="233">
        <v>1884.11777581</v>
      </c>
      <c r="E690" s="233">
        <v>0</v>
      </c>
      <c r="F690" s="233">
        <v>158.29845918000001</v>
      </c>
      <c r="G690" s="233">
        <v>395.74614795000002</v>
      </c>
      <c r="H690" s="233">
        <v>791.49229589000004</v>
      </c>
      <c r="I690" s="233">
        <v>0</v>
      </c>
      <c r="J690" s="233">
        <v>870.64152548000004</v>
      </c>
      <c r="K690" s="233">
        <v>1028.9399846599999</v>
      </c>
      <c r="L690" s="233">
        <v>1187.2384438399999</v>
      </c>
      <c r="M690" s="149">
        <f t="shared" si="10"/>
        <v>657</v>
      </c>
    </row>
    <row r="691" spans="1:13" ht="12.75" customHeight="1" x14ac:dyDescent="0.2">
      <c r="A691" s="232" t="s">
        <v>188</v>
      </c>
      <c r="B691" s="232">
        <v>10</v>
      </c>
      <c r="C691" s="233">
        <v>2018.2960725800001</v>
      </c>
      <c r="D691" s="233">
        <v>2008.2547985900001</v>
      </c>
      <c r="E691" s="233">
        <v>0</v>
      </c>
      <c r="F691" s="233">
        <v>163.03899749999999</v>
      </c>
      <c r="G691" s="233">
        <v>407.59749374</v>
      </c>
      <c r="H691" s="233">
        <v>815.19498748000001</v>
      </c>
      <c r="I691" s="233">
        <v>0</v>
      </c>
      <c r="J691" s="233">
        <v>896.71448623000003</v>
      </c>
      <c r="K691" s="233">
        <v>1059.7534837200001</v>
      </c>
      <c r="L691" s="233">
        <v>1222.7924812199999</v>
      </c>
      <c r="M691" s="149">
        <f t="shared" si="10"/>
        <v>658</v>
      </c>
    </row>
    <row r="692" spans="1:13" ht="12.75" customHeight="1" x14ac:dyDescent="0.2">
      <c r="A692" s="232" t="s">
        <v>188</v>
      </c>
      <c r="B692" s="232">
        <v>11</v>
      </c>
      <c r="C692" s="233">
        <v>2403.3869564699999</v>
      </c>
      <c r="D692" s="233">
        <v>2391.42980743</v>
      </c>
      <c r="E692" s="233">
        <v>0</v>
      </c>
      <c r="F692" s="233">
        <v>163.66378373000001</v>
      </c>
      <c r="G692" s="233">
        <v>409.15945933</v>
      </c>
      <c r="H692" s="233">
        <v>818.31891866000001</v>
      </c>
      <c r="I692" s="233">
        <v>0</v>
      </c>
      <c r="J692" s="233">
        <v>900.15081052999994</v>
      </c>
      <c r="K692" s="233">
        <v>1063.8145942599999</v>
      </c>
      <c r="L692" s="233">
        <v>1227.4783779899999</v>
      </c>
      <c r="M692" s="149">
        <f t="shared" si="10"/>
        <v>659</v>
      </c>
    </row>
    <row r="693" spans="1:13" ht="12.75" customHeight="1" x14ac:dyDescent="0.2">
      <c r="A693" s="232" t="s">
        <v>188</v>
      </c>
      <c r="B693" s="232">
        <v>12</v>
      </c>
      <c r="C693" s="233">
        <v>2560.5818649399998</v>
      </c>
      <c r="D693" s="233">
        <v>2547.84265168</v>
      </c>
      <c r="E693" s="233">
        <v>0</v>
      </c>
      <c r="F693" s="233">
        <v>163.33774421000001</v>
      </c>
      <c r="G693" s="233">
        <v>408.34436054000003</v>
      </c>
      <c r="H693" s="233">
        <v>816.68872107000004</v>
      </c>
      <c r="I693" s="233">
        <v>0</v>
      </c>
      <c r="J693" s="233">
        <v>898.35759317999998</v>
      </c>
      <c r="K693" s="233">
        <v>1061.6953373900001</v>
      </c>
      <c r="L693" s="233">
        <v>1225.03308161</v>
      </c>
      <c r="M693" s="149">
        <f t="shared" si="10"/>
        <v>660</v>
      </c>
    </row>
    <row r="694" spans="1:13" ht="12.75" customHeight="1" x14ac:dyDescent="0.2">
      <c r="A694" s="232" t="s">
        <v>188</v>
      </c>
      <c r="B694" s="232">
        <v>13</v>
      </c>
      <c r="C694" s="233">
        <v>2867.5735650699999</v>
      </c>
      <c r="D694" s="233">
        <v>2853.3070299199999</v>
      </c>
      <c r="E694" s="233">
        <v>0</v>
      </c>
      <c r="F694" s="233">
        <v>162.90875617</v>
      </c>
      <c r="G694" s="233">
        <v>407.27189041999998</v>
      </c>
      <c r="H694" s="233">
        <v>814.54378083999995</v>
      </c>
      <c r="I694" s="233">
        <v>0</v>
      </c>
      <c r="J694" s="233">
        <v>895.99815892000004</v>
      </c>
      <c r="K694" s="233">
        <v>1058.90691509</v>
      </c>
      <c r="L694" s="233">
        <v>1221.8156712499999</v>
      </c>
      <c r="M694" s="149">
        <f t="shared" si="10"/>
        <v>661</v>
      </c>
    </row>
    <row r="695" spans="1:13" ht="12.75" customHeight="1" x14ac:dyDescent="0.2">
      <c r="A695" s="232" t="s">
        <v>188</v>
      </c>
      <c r="B695" s="232">
        <v>14</v>
      </c>
      <c r="C695" s="233">
        <v>2461.5476024700001</v>
      </c>
      <c r="D695" s="233">
        <v>2449.3010969900001</v>
      </c>
      <c r="E695" s="233">
        <v>0</v>
      </c>
      <c r="F695" s="233">
        <v>163.49584105</v>
      </c>
      <c r="G695" s="233">
        <v>408.73960262999998</v>
      </c>
      <c r="H695" s="233">
        <v>817.47920524999995</v>
      </c>
      <c r="I695" s="233">
        <v>0</v>
      </c>
      <c r="J695" s="233">
        <v>899.22712578000005</v>
      </c>
      <c r="K695" s="233">
        <v>1062.7229668299999</v>
      </c>
      <c r="L695" s="233">
        <v>1226.21880788</v>
      </c>
      <c r="M695" s="149">
        <f t="shared" si="10"/>
        <v>662</v>
      </c>
    </row>
    <row r="696" spans="1:13" ht="12.75" customHeight="1" x14ac:dyDescent="0.2">
      <c r="A696" s="232" t="s">
        <v>188</v>
      </c>
      <c r="B696" s="232">
        <v>15</v>
      </c>
      <c r="C696" s="233">
        <v>2228.6671142099999</v>
      </c>
      <c r="D696" s="233">
        <v>2217.57921812</v>
      </c>
      <c r="E696" s="233">
        <v>0</v>
      </c>
      <c r="F696" s="233">
        <v>163.58398971</v>
      </c>
      <c r="G696" s="233">
        <v>408.95997427999998</v>
      </c>
      <c r="H696" s="233">
        <v>817.91994855999997</v>
      </c>
      <c r="I696" s="233">
        <v>0</v>
      </c>
      <c r="J696" s="233">
        <v>899.71194342000001</v>
      </c>
      <c r="K696" s="233">
        <v>1063.2959331300001</v>
      </c>
      <c r="L696" s="233">
        <v>1226.8799228400001</v>
      </c>
      <c r="M696" s="149">
        <f t="shared" si="10"/>
        <v>663</v>
      </c>
    </row>
    <row r="697" spans="1:13" ht="12.75" customHeight="1" x14ac:dyDescent="0.2">
      <c r="A697" s="232" t="s">
        <v>188</v>
      </c>
      <c r="B697" s="232">
        <v>16</v>
      </c>
      <c r="C697" s="233">
        <v>1954.15445785</v>
      </c>
      <c r="D697" s="233">
        <v>1944.4322963699999</v>
      </c>
      <c r="E697" s="233">
        <v>0</v>
      </c>
      <c r="F697" s="233">
        <v>164.74997712999999</v>
      </c>
      <c r="G697" s="233">
        <v>411.87494283000001</v>
      </c>
      <c r="H697" s="233">
        <v>823.74988566000002</v>
      </c>
      <c r="I697" s="233">
        <v>0</v>
      </c>
      <c r="J697" s="233">
        <v>906.12487422000004</v>
      </c>
      <c r="K697" s="233">
        <v>1070.87485135</v>
      </c>
      <c r="L697" s="233">
        <v>1235.6248284799999</v>
      </c>
      <c r="M697" s="149">
        <f t="shared" si="10"/>
        <v>664</v>
      </c>
    </row>
    <row r="698" spans="1:13" ht="12.75" customHeight="1" x14ac:dyDescent="0.2">
      <c r="A698" s="232" t="s">
        <v>188</v>
      </c>
      <c r="B698" s="232">
        <v>17</v>
      </c>
      <c r="C698" s="233">
        <v>1935.98993771</v>
      </c>
      <c r="D698" s="233">
        <v>1926.3581469799999</v>
      </c>
      <c r="E698" s="233">
        <v>0</v>
      </c>
      <c r="F698" s="233">
        <v>165.56565939999999</v>
      </c>
      <c r="G698" s="233">
        <v>413.91414850000001</v>
      </c>
      <c r="H698" s="233">
        <v>827.82829700000002</v>
      </c>
      <c r="I698" s="233">
        <v>0</v>
      </c>
      <c r="J698" s="233">
        <v>910.6111267</v>
      </c>
      <c r="K698" s="233">
        <v>1076.1767861000001</v>
      </c>
      <c r="L698" s="233">
        <v>1241.7424455</v>
      </c>
      <c r="M698" s="149">
        <f t="shared" si="10"/>
        <v>665</v>
      </c>
    </row>
    <row r="699" spans="1:13" ht="12.75" customHeight="1" x14ac:dyDescent="0.2">
      <c r="A699" s="232" t="s">
        <v>188</v>
      </c>
      <c r="B699" s="232">
        <v>18</v>
      </c>
      <c r="C699" s="233">
        <v>1799.16639693</v>
      </c>
      <c r="D699" s="233">
        <v>1790.2153203299999</v>
      </c>
      <c r="E699" s="233">
        <v>0</v>
      </c>
      <c r="F699" s="233">
        <v>165.05340939000001</v>
      </c>
      <c r="G699" s="233">
        <v>412.63352349000002</v>
      </c>
      <c r="H699" s="233">
        <v>825.26704697000002</v>
      </c>
      <c r="I699" s="233">
        <v>0</v>
      </c>
      <c r="J699" s="233">
        <v>907.79375167000001</v>
      </c>
      <c r="K699" s="233">
        <v>1072.84716106</v>
      </c>
      <c r="L699" s="233">
        <v>1237.9005704599999</v>
      </c>
      <c r="M699" s="149">
        <f t="shared" si="10"/>
        <v>666</v>
      </c>
    </row>
    <row r="700" spans="1:13" ht="12.75" customHeight="1" x14ac:dyDescent="0.2">
      <c r="A700" s="232" t="s">
        <v>188</v>
      </c>
      <c r="B700" s="232">
        <v>19</v>
      </c>
      <c r="C700" s="233">
        <v>1761.3625641799999</v>
      </c>
      <c r="D700" s="233">
        <v>1752.59956635</v>
      </c>
      <c r="E700" s="233">
        <v>0</v>
      </c>
      <c r="F700" s="233">
        <v>164.60832747000001</v>
      </c>
      <c r="G700" s="233">
        <v>411.52081865999997</v>
      </c>
      <c r="H700" s="233">
        <v>823.04163732999996</v>
      </c>
      <c r="I700" s="233">
        <v>0</v>
      </c>
      <c r="J700" s="233">
        <v>905.34580105999999</v>
      </c>
      <c r="K700" s="233">
        <v>1069.95412852</v>
      </c>
      <c r="L700" s="233">
        <v>1234.56245599</v>
      </c>
      <c r="M700" s="149">
        <f t="shared" si="10"/>
        <v>667</v>
      </c>
    </row>
    <row r="701" spans="1:13" ht="12.75" customHeight="1" x14ac:dyDescent="0.2">
      <c r="A701" s="232" t="s">
        <v>188</v>
      </c>
      <c r="B701" s="232">
        <v>20</v>
      </c>
      <c r="C701" s="233">
        <v>2004.0226159700001</v>
      </c>
      <c r="D701" s="233">
        <v>1994.0523542000001</v>
      </c>
      <c r="E701" s="233">
        <v>0</v>
      </c>
      <c r="F701" s="233">
        <v>163.44133374</v>
      </c>
      <c r="G701" s="233">
        <v>408.60333435000001</v>
      </c>
      <c r="H701" s="233">
        <v>817.20666870000002</v>
      </c>
      <c r="I701" s="233">
        <v>0</v>
      </c>
      <c r="J701" s="233">
        <v>898.92733555999996</v>
      </c>
      <c r="K701" s="233">
        <v>1062.3686693</v>
      </c>
      <c r="L701" s="233">
        <v>1225.8100030400001</v>
      </c>
      <c r="M701" s="149">
        <f t="shared" si="10"/>
        <v>668</v>
      </c>
    </row>
    <row r="702" spans="1:13" ht="12.75" customHeight="1" x14ac:dyDescent="0.2">
      <c r="A702" s="232" t="s">
        <v>188</v>
      </c>
      <c r="B702" s="232">
        <v>21</v>
      </c>
      <c r="C702" s="233">
        <v>2117.3829906800001</v>
      </c>
      <c r="D702" s="233">
        <v>2106.8487469500001</v>
      </c>
      <c r="E702" s="233">
        <v>0</v>
      </c>
      <c r="F702" s="233">
        <v>163.00142923000001</v>
      </c>
      <c r="G702" s="233">
        <v>407.50357308000002</v>
      </c>
      <c r="H702" s="233">
        <v>815.00714617000006</v>
      </c>
      <c r="I702" s="233">
        <v>0</v>
      </c>
      <c r="J702" s="233">
        <v>896.50786077999999</v>
      </c>
      <c r="K702" s="233">
        <v>1059.5092900100001</v>
      </c>
      <c r="L702" s="233">
        <v>1222.51071925</v>
      </c>
      <c r="M702" s="149">
        <f t="shared" si="10"/>
        <v>669</v>
      </c>
    </row>
    <row r="703" spans="1:13" ht="12.75" customHeight="1" x14ac:dyDescent="0.2">
      <c r="A703" s="232" t="s">
        <v>188</v>
      </c>
      <c r="B703" s="232">
        <v>22</v>
      </c>
      <c r="C703" s="233">
        <v>1860.17812437</v>
      </c>
      <c r="D703" s="233">
        <v>1850.9235068400001</v>
      </c>
      <c r="E703" s="233">
        <v>0</v>
      </c>
      <c r="F703" s="233">
        <v>164.50376169</v>
      </c>
      <c r="G703" s="233">
        <v>411.25940422999997</v>
      </c>
      <c r="H703" s="233">
        <v>822.51880845999995</v>
      </c>
      <c r="I703" s="233">
        <v>0</v>
      </c>
      <c r="J703" s="233">
        <v>904.77068929999996</v>
      </c>
      <c r="K703" s="233">
        <v>1069.2744509900001</v>
      </c>
      <c r="L703" s="233">
        <v>1233.77821268</v>
      </c>
      <c r="M703" s="149">
        <f t="shared" si="10"/>
        <v>670</v>
      </c>
    </row>
    <row r="704" spans="1:13" ht="12.75" customHeight="1" x14ac:dyDescent="0.2">
      <c r="A704" s="232" t="s">
        <v>188</v>
      </c>
      <c r="B704" s="232">
        <v>23</v>
      </c>
      <c r="C704" s="233">
        <v>1903.5421283799999</v>
      </c>
      <c r="D704" s="233">
        <v>1894.07176953</v>
      </c>
      <c r="E704" s="233">
        <v>0</v>
      </c>
      <c r="F704" s="233">
        <v>161.17379603000001</v>
      </c>
      <c r="G704" s="233">
        <v>402.93449006999998</v>
      </c>
      <c r="H704" s="233">
        <v>805.86898012999995</v>
      </c>
      <c r="I704" s="233">
        <v>0</v>
      </c>
      <c r="J704" s="233">
        <v>886.45587813999998</v>
      </c>
      <c r="K704" s="233">
        <v>1047.62967417</v>
      </c>
      <c r="L704" s="233">
        <v>1208.8034702</v>
      </c>
      <c r="M704" s="149">
        <f t="shared" si="10"/>
        <v>671</v>
      </c>
    </row>
    <row r="705" spans="1:13" ht="12.75" customHeight="1" x14ac:dyDescent="0.2">
      <c r="A705" s="232" t="s">
        <v>188</v>
      </c>
      <c r="B705" s="232">
        <v>24</v>
      </c>
      <c r="C705" s="233">
        <v>1678.5317338100001</v>
      </c>
      <c r="D705" s="233">
        <v>1670.18082966</v>
      </c>
      <c r="E705" s="233">
        <v>0</v>
      </c>
      <c r="F705" s="233">
        <v>155.08906970000001</v>
      </c>
      <c r="G705" s="233">
        <v>387.72267426000002</v>
      </c>
      <c r="H705" s="233">
        <v>775.44534852000004</v>
      </c>
      <c r="I705" s="233">
        <v>0</v>
      </c>
      <c r="J705" s="233">
        <v>852.98988337000003</v>
      </c>
      <c r="K705" s="233">
        <v>1008.07895307</v>
      </c>
      <c r="L705" s="233">
        <v>1163.1680227700001</v>
      </c>
      <c r="M705" s="149">
        <f t="shared" si="10"/>
        <v>672</v>
      </c>
    </row>
    <row r="706" spans="1:13" ht="12.75" customHeight="1" x14ac:dyDescent="0.2">
      <c r="A706" s="232" t="s">
        <v>189</v>
      </c>
      <c r="B706" s="232">
        <v>1</v>
      </c>
      <c r="C706" s="233">
        <v>1642.74398034</v>
      </c>
      <c r="D706" s="233">
        <v>1634.5711247199999</v>
      </c>
      <c r="E706" s="233">
        <v>0</v>
      </c>
      <c r="F706" s="233">
        <v>149.71687213000001</v>
      </c>
      <c r="G706" s="233">
        <v>374.29218034000002</v>
      </c>
      <c r="H706" s="233">
        <v>748.58436067000002</v>
      </c>
      <c r="I706" s="233">
        <v>0</v>
      </c>
      <c r="J706" s="233">
        <v>823.44279673999995</v>
      </c>
      <c r="K706" s="233">
        <v>973.15966887000002</v>
      </c>
      <c r="L706" s="233">
        <v>1122.87654101</v>
      </c>
      <c r="M706" s="149">
        <f t="shared" si="10"/>
        <v>673</v>
      </c>
    </row>
    <row r="707" spans="1:13" ht="12.75" customHeight="1" x14ac:dyDescent="0.2">
      <c r="A707" s="232" t="s">
        <v>189</v>
      </c>
      <c r="B707" s="232">
        <v>2</v>
      </c>
      <c r="C707" s="233">
        <v>1824.02716173</v>
      </c>
      <c r="D707" s="233">
        <v>1814.95239973</v>
      </c>
      <c r="E707" s="233">
        <v>0</v>
      </c>
      <c r="F707" s="233">
        <v>149.32352433</v>
      </c>
      <c r="G707" s="233">
        <v>373.30881082000002</v>
      </c>
      <c r="H707" s="233">
        <v>746.61762164000004</v>
      </c>
      <c r="I707" s="233">
        <v>0</v>
      </c>
      <c r="J707" s="233">
        <v>821.27938380000001</v>
      </c>
      <c r="K707" s="233">
        <v>970.60290812999995</v>
      </c>
      <c r="L707" s="233">
        <v>1119.9264324599999</v>
      </c>
      <c r="M707" s="149">
        <f t="shared" si="10"/>
        <v>674</v>
      </c>
    </row>
    <row r="708" spans="1:13" ht="12.75" customHeight="1" x14ac:dyDescent="0.2">
      <c r="A708" s="232" t="s">
        <v>189</v>
      </c>
      <c r="B708" s="232">
        <v>3</v>
      </c>
      <c r="C708" s="233">
        <v>1812.27177734</v>
      </c>
      <c r="D708" s="233">
        <v>1803.2554998400001</v>
      </c>
      <c r="E708" s="233">
        <v>0</v>
      </c>
      <c r="F708" s="233">
        <v>148.55794571000001</v>
      </c>
      <c r="G708" s="233">
        <v>371.39486427000003</v>
      </c>
      <c r="H708" s="233">
        <v>742.78972854999995</v>
      </c>
      <c r="I708" s="233">
        <v>0</v>
      </c>
      <c r="J708" s="233">
        <v>817.06870140000001</v>
      </c>
      <c r="K708" s="233">
        <v>965.62664711000002</v>
      </c>
      <c r="L708" s="233">
        <v>1114.18459282</v>
      </c>
      <c r="M708" s="149">
        <f t="shared" si="10"/>
        <v>675</v>
      </c>
    </row>
    <row r="709" spans="1:13" ht="12.75" customHeight="1" x14ac:dyDescent="0.2">
      <c r="A709" s="232" t="s">
        <v>189</v>
      </c>
      <c r="B709" s="232">
        <v>4</v>
      </c>
      <c r="C709" s="233">
        <v>1498.24373872</v>
      </c>
      <c r="D709" s="233">
        <v>1490.78978977</v>
      </c>
      <c r="E709" s="233">
        <v>0</v>
      </c>
      <c r="F709" s="233">
        <v>148.32552498999999</v>
      </c>
      <c r="G709" s="233">
        <v>370.81381247000002</v>
      </c>
      <c r="H709" s="233">
        <v>741.62762493000002</v>
      </c>
      <c r="I709" s="233">
        <v>0</v>
      </c>
      <c r="J709" s="233">
        <v>815.79038742</v>
      </c>
      <c r="K709" s="233">
        <v>964.11591240999996</v>
      </c>
      <c r="L709" s="233">
        <v>1112.4414374</v>
      </c>
      <c r="M709" s="149">
        <f t="shared" si="10"/>
        <v>676</v>
      </c>
    </row>
    <row r="710" spans="1:13" ht="12.75" customHeight="1" x14ac:dyDescent="0.2">
      <c r="A710" s="232" t="s">
        <v>189</v>
      </c>
      <c r="B710" s="232">
        <v>5</v>
      </c>
      <c r="C710" s="233">
        <v>1550.64229869</v>
      </c>
      <c r="D710" s="233">
        <v>1542.92766039</v>
      </c>
      <c r="E710" s="233">
        <v>0</v>
      </c>
      <c r="F710" s="233">
        <v>149.58485661</v>
      </c>
      <c r="G710" s="233">
        <v>373.96214151999999</v>
      </c>
      <c r="H710" s="233">
        <v>747.92428302999997</v>
      </c>
      <c r="I710" s="233">
        <v>0</v>
      </c>
      <c r="J710" s="233">
        <v>822.71671132999995</v>
      </c>
      <c r="K710" s="233">
        <v>972.30156794000004</v>
      </c>
      <c r="L710" s="233">
        <v>1121.8864245499999</v>
      </c>
      <c r="M710" s="149">
        <f t="shared" si="10"/>
        <v>677</v>
      </c>
    </row>
    <row r="711" spans="1:13" ht="12.75" customHeight="1" x14ac:dyDescent="0.2">
      <c r="A711" s="232" t="s">
        <v>189</v>
      </c>
      <c r="B711" s="232">
        <v>6</v>
      </c>
      <c r="C711" s="233">
        <v>1619.63953621</v>
      </c>
      <c r="D711" s="233">
        <v>1611.5816280700001</v>
      </c>
      <c r="E711" s="233">
        <v>0</v>
      </c>
      <c r="F711" s="233">
        <v>149.85237813000001</v>
      </c>
      <c r="G711" s="233">
        <v>374.63094531000002</v>
      </c>
      <c r="H711" s="233">
        <v>749.26189063000004</v>
      </c>
      <c r="I711" s="233">
        <v>0</v>
      </c>
      <c r="J711" s="233">
        <v>824.18807969</v>
      </c>
      <c r="K711" s="233">
        <v>974.04045781000002</v>
      </c>
      <c r="L711" s="233">
        <v>1123.8928359399999</v>
      </c>
      <c r="M711" s="149">
        <f t="shared" si="10"/>
        <v>678</v>
      </c>
    </row>
    <row r="712" spans="1:13" ht="12.75" customHeight="1" x14ac:dyDescent="0.2">
      <c r="A712" s="232" t="s">
        <v>189</v>
      </c>
      <c r="B712" s="232">
        <v>7</v>
      </c>
      <c r="C712" s="233">
        <v>1077.35350109</v>
      </c>
      <c r="D712" s="233">
        <v>1071.9935334199999</v>
      </c>
      <c r="E712" s="233">
        <v>0</v>
      </c>
      <c r="F712" s="233">
        <v>149.42875176000001</v>
      </c>
      <c r="G712" s="233">
        <v>373.57187938999999</v>
      </c>
      <c r="H712" s="233">
        <v>747.14375877999998</v>
      </c>
      <c r="I712" s="233">
        <v>0</v>
      </c>
      <c r="J712" s="233">
        <v>821.85813466000002</v>
      </c>
      <c r="K712" s="233">
        <v>971.28688640999997</v>
      </c>
      <c r="L712" s="233">
        <v>1120.7156381699999</v>
      </c>
      <c r="M712" s="149">
        <f t="shared" si="10"/>
        <v>679</v>
      </c>
    </row>
    <row r="713" spans="1:13" ht="12.75" customHeight="1" x14ac:dyDescent="0.2">
      <c r="A713" s="232" t="s">
        <v>189</v>
      </c>
      <c r="B713" s="232">
        <v>8</v>
      </c>
      <c r="C713" s="233">
        <v>1499.93010331</v>
      </c>
      <c r="D713" s="233">
        <v>1492.46776449</v>
      </c>
      <c r="E713" s="233">
        <v>0</v>
      </c>
      <c r="F713" s="233">
        <v>151.47793759999999</v>
      </c>
      <c r="G713" s="233">
        <v>378.69484398999998</v>
      </c>
      <c r="H713" s="233">
        <v>757.38968798999997</v>
      </c>
      <c r="I713" s="233">
        <v>0</v>
      </c>
      <c r="J713" s="233">
        <v>833.12865678000003</v>
      </c>
      <c r="K713" s="233">
        <v>984.60659438000005</v>
      </c>
      <c r="L713" s="233">
        <v>1136.0845319800001</v>
      </c>
      <c r="M713" s="149">
        <f t="shared" si="10"/>
        <v>680</v>
      </c>
    </row>
    <row r="714" spans="1:13" ht="12.75" customHeight="1" x14ac:dyDescent="0.2">
      <c r="A714" s="232" t="s">
        <v>189</v>
      </c>
      <c r="B714" s="232">
        <v>9</v>
      </c>
      <c r="C714" s="233">
        <v>1135.4071530000001</v>
      </c>
      <c r="D714" s="233">
        <v>1129.75836119</v>
      </c>
      <c r="E714" s="233">
        <v>0</v>
      </c>
      <c r="F714" s="233">
        <v>158.06994397</v>
      </c>
      <c r="G714" s="233">
        <v>395.17485993000003</v>
      </c>
      <c r="H714" s="233">
        <v>790.34971986000005</v>
      </c>
      <c r="I714" s="233">
        <v>0</v>
      </c>
      <c r="J714" s="233">
        <v>869.38469183999996</v>
      </c>
      <c r="K714" s="233">
        <v>1027.4546358099999</v>
      </c>
      <c r="L714" s="233">
        <v>1185.5245797800001</v>
      </c>
      <c r="M714" s="149">
        <f t="shared" si="10"/>
        <v>681</v>
      </c>
    </row>
    <row r="715" spans="1:13" ht="12.75" customHeight="1" x14ac:dyDescent="0.2">
      <c r="A715" s="232" t="s">
        <v>189</v>
      </c>
      <c r="B715" s="232">
        <v>10</v>
      </c>
      <c r="C715" s="233">
        <v>1251.80302908</v>
      </c>
      <c r="D715" s="233">
        <v>1245.5751533099999</v>
      </c>
      <c r="E715" s="233">
        <v>0</v>
      </c>
      <c r="F715" s="233">
        <v>162.31271973</v>
      </c>
      <c r="G715" s="233">
        <v>405.78179932</v>
      </c>
      <c r="H715" s="233">
        <v>811.56359864000001</v>
      </c>
      <c r="I715" s="233">
        <v>0</v>
      </c>
      <c r="J715" s="233">
        <v>892.71995849999996</v>
      </c>
      <c r="K715" s="233">
        <v>1055.0326782300001</v>
      </c>
      <c r="L715" s="233">
        <v>1217.3453979599999</v>
      </c>
      <c r="M715" s="149">
        <f t="shared" si="10"/>
        <v>682</v>
      </c>
    </row>
    <row r="716" spans="1:13" ht="12.75" customHeight="1" x14ac:dyDescent="0.2">
      <c r="A716" s="232" t="s">
        <v>189</v>
      </c>
      <c r="B716" s="232">
        <v>11</v>
      </c>
      <c r="C716" s="233">
        <v>1287.24484467</v>
      </c>
      <c r="D716" s="233">
        <v>1280.8406414599999</v>
      </c>
      <c r="E716" s="233">
        <v>0</v>
      </c>
      <c r="F716" s="233">
        <v>162.82400573999999</v>
      </c>
      <c r="G716" s="233">
        <v>407.06001434000001</v>
      </c>
      <c r="H716" s="233">
        <v>814.12002868000002</v>
      </c>
      <c r="I716" s="233">
        <v>0</v>
      </c>
      <c r="J716" s="233">
        <v>895.53203155000006</v>
      </c>
      <c r="K716" s="233">
        <v>1058.35603728</v>
      </c>
      <c r="L716" s="233">
        <v>1221.1800430200001</v>
      </c>
      <c r="M716" s="149">
        <f t="shared" si="10"/>
        <v>683</v>
      </c>
    </row>
    <row r="717" spans="1:13" ht="12.75" customHeight="1" x14ac:dyDescent="0.2">
      <c r="A717" s="232" t="s">
        <v>189</v>
      </c>
      <c r="B717" s="232">
        <v>12</v>
      </c>
      <c r="C717" s="233">
        <v>1137.58858098</v>
      </c>
      <c r="D717" s="233">
        <v>1131.9289363</v>
      </c>
      <c r="E717" s="233">
        <v>0</v>
      </c>
      <c r="F717" s="233">
        <v>163.25594190000001</v>
      </c>
      <c r="G717" s="233">
        <v>408.13985475999999</v>
      </c>
      <c r="H717" s="233">
        <v>816.27970951999998</v>
      </c>
      <c r="I717" s="233">
        <v>0</v>
      </c>
      <c r="J717" s="233">
        <v>897.90768046999995</v>
      </c>
      <c r="K717" s="233">
        <v>1061.16362237</v>
      </c>
      <c r="L717" s="233">
        <v>1224.4195642699999</v>
      </c>
      <c r="M717" s="149">
        <f t="shared" si="10"/>
        <v>684</v>
      </c>
    </row>
    <row r="718" spans="1:13" ht="12.75" customHeight="1" x14ac:dyDescent="0.2">
      <c r="A718" s="232" t="s">
        <v>189</v>
      </c>
      <c r="B718" s="232">
        <v>13</v>
      </c>
      <c r="C718" s="233">
        <v>1344.407095</v>
      </c>
      <c r="D718" s="233">
        <v>1337.71850249</v>
      </c>
      <c r="E718" s="233">
        <v>0</v>
      </c>
      <c r="F718" s="233">
        <v>162.70147437</v>
      </c>
      <c r="G718" s="233">
        <v>406.75368594000003</v>
      </c>
      <c r="H718" s="233">
        <v>813.50737187000004</v>
      </c>
      <c r="I718" s="233">
        <v>0</v>
      </c>
      <c r="J718" s="233">
        <v>894.85810905999995</v>
      </c>
      <c r="K718" s="233">
        <v>1057.55958343</v>
      </c>
      <c r="L718" s="233">
        <v>1220.26105781</v>
      </c>
      <c r="M718" s="149">
        <f t="shared" si="10"/>
        <v>685</v>
      </c>
    </row>
    <row r="719" spans="1:13" ht="12.75" customHeight="1" x14ac:dyDescent="0.2">
      <c r="A719" s="232" t="s">
        <v>189</v>
      </c>
      <c r="B719" s="232">
        <v>14</v>
      </c>
      <c r="C719" s="233">
        <v>1352.92548341</v>
      </c>
      <c r="D719" s="233">
        <v>1346.19451086</v>
      </c>
      <c r="E719" s="233">
        <v>0</v>
      </c>
      <c r="F719" s="233">
        <v>164.68056214999999</v>
      </c>
      <c r="G719" s="233">
        <v>411.70140538999999</v>
      </c>
      <c r="H719" s="233">
        <v>823.40281076999997</v>
      </c>
      <c r="I719" s="233">
        <v>0</v>
      </c>
      <c r="J719" s="233">
        <v>905.74309185000004</v>
      </c>
      <c r="K719" s="233">
        <v>1070.4236539999999</v>
      </c>
      <c r="L719" s="233">
        <v>1235.1042161600001</v>
      </c>
      <c r="M719" s="149">
        <f t="shared" si="10"/>
        <v>686</v>
      </c>
    </row>
    <row r="720" spans="1:13" ht="12.75" customHeight="1" x14ac:dyDescent="0.2">
      <c r="A720" s="232" t="s">
        <v>189</v>
      </c>
      <c r="B720" s="232">
        <v>15</v>
      </c>
      <c r="C720" s="233">
        <v>1628.36350642</v>
      </c>
      <c r="D720" s="233">
        <v>1620.2621954399999</v>
      </c>
      <c r="E720" s="233">
        <v>0</v>
      </c>
      <c r="F720" s="233">
        <v>166.48794594</v>
      </c>
      <c r="G720" s="233">
        <v>416.21986485000002</v>
      </c>
      <c r="H720" s="233">
        <v>832.43972970000004</v>
      </c>
      <c r="I720" s="233">
        <v>0</v>
      </c>
      <c r="J720" s="233">
        <v>915.68370265999999</v>
      </c>
      <c r="K720" s="233">
        <v>1082.1716486</v>
      </c>
      <c r="L720" s="233">
        <v>1248.6595945399999</v>
      </c>
      <c r="M720" s="149">
        <f t="shared" si="10"/>
        <v>687</v>
      </c>
    </row>
    <row r="721" spans="1:13" ht="12.75" customHeight="1" x14ac:dyDescent="0.2">
      <c r="A721" s="232" t="s">
        <v>189</v>
      </c>
      <c r="B721" s="232">
        <v>16</v>
      </c>
      <c r="C721" s="233">
        <v>1330.27329231</v>
      </c>
      <c r="D721" s="233">
        <v>1323.65501722</v>
      </c>
      <c r="E721" s="233">
        <v>0</v>
      </c>
      <c r="F721" s="233">
        <v>162.02901775999999</v>
      </c>
      <c r="G721" s="233">
        <v>405.07254439000002</v>
      </c>
      <c r="H721" s="233">
        <v>810.14508878000004</v>
      </c>
      <c r="I721" s="233">
        <v>0</v>
      </c>
      <c r="J721" s="233">
        <v>891.15959765000002</v>
      </c>
      <c r="K721" s="233">
        <v>1053.18861541</v>
      </c>
      <c r="L721" s="233">
        <v>1215.2176331600001</v>
      </c>
      <c r="M721" s="149">
        <f t="shared" si="10"/>
        <v>688</v>
      </c>
    </row>
    <row r="722" spans="1:13" ht="12.75" customHeight="1" x14ac:dyDescent="0.2">
      <c r="A722" s="232" t="s">
        <v>189</v>
      </c>
      <c r="B722" s="232">
        <v>17</v>
      </c>
      <c r="C722" s="233">
        <v>1612.0593282100001</v>
      </c>
      <c r="D722" s="233">
        <v>1604.03913255</v>
      </c>
      <c r="E722" s="233">
        <v>0</v>
      </c>
      <c r="F722" s="233">
        <v>162.73433406999999</v>
      </c>
      <c r="G722" s="233">
        <v>406.83583519000001</v>
      </c>
      <c r="H722" s="233">
        <v>813.67167037000002</v>
      </c>
      <c r="I722" s="233">
        <v>0</v>
      </c>
      <c r="J722" s="233">
        <v>895.03883741000004</v>
      </c>
      <c r="K722" s="233">
        <v>1057.77317148</v>
      </c>
      <c r="L722" s="233">
        <v>1220.50750556</v>
      </c>
      <c r="M722" s="149">
        <f t="shared" si="10"/>
        <v>689</v>
      </c>
    </row>
    <row r="723" spans="1:13" ht="12.75" customHeight="1" x14ac:dyDescent="0.2">
      <c r="A723" s="232" t="s">
        <v>189</v>
      </c>
      <c r="B723" s="232">
        <v>18</v>
      </c>
      <c r="C723" s="233">
        <v>1600.07935625</v>
      </c>
      <c r="D723" s="233">
        <v>1592.11876244</v>
      </c>
      <c r="E723" s="233">
        <v>0</v>
      </c>
      <c r="F723" s="233">
        <v>162.73343795</v>
      </c>
      <c r="G723" s="233">
        <v>406.83359488000002</v>
      </c>
      <c r="H723" s="233">
        <v>813.66718976000004</v>
      </c>
      <c r="I723" s="233">
        <v>0</v>
      </c>
      <c r="J723" s="233">
        <v>895.03390873000001</v>
      </c>
      <c r="K723" s="233">
        <v>1057.7673466799999</v>
      </c>
      <c r="L723" s="233">
        <v>1220.50078463</v>
      </c>
      <c r="M723" s="149">
        <f t="shared" si="10"/>
        <v>690</v>
      </c>
    </row>
    <row r="724" spans="1:13" ht="12.75" customHeight="1" x14ac:dyDescent="0.2">
      <c r="A724" s="232" t="s">
        <v>189</v>
      </c>
      <c r="B724" s="232">
        <v>19</v>
      </c>
      <c r="C724" s="233">
        <v>1810.8511854200001</v>
      </c>
      <c r="D724" s="233">
        <v>1801.84197554</v>
      </c>
      <c r="E724" s="233">
        <v>0</v>
      </c>
      <c r="F724" s="233">
        <v>162.30824903000001</v>
      </c>
      <c r="G724" s="233">
        <v>405.77062255999999</v>
      </c>
      <c r="H724" s="233">
        <v>811.54124512999999</v>
      </c>
      <c r="I724" s="233">
        <v>0</v>
      </c>
      <c r="J724" s="233">
        <v>892.69536963999997</v>
      </c>
      <c r="K724" s="233">
        <v>1055.00361866</v>
      </c>
      <c r="L724" s="233">
        <v>1217.3118676900001</v>
      </c>
      <c r="M724" s="149">
        <f t="shared" si="10"/>
        <v>691</v>
      </c>
    </row>
    <row r="725" spans="1:13" ht="12.75" customHeight="1" x14ac:dyDescent="0.2">
      <c r="A725" s="232" t="s">
        <v>189</v>
      </c>
      <c r="B725" s="232">
        <v>20</v>
      </c>
      <c r="C725" s="233">
        <v>1547.90275741</v>
      </c>
      <c r="D725" s="233">
        <v>1540.2017486699999</v>
      </c>
      <c r="E725" s="233">
        <v>0</v>
      </c>
      <c r="F725" s="233">
        <v>161.12816255000001</v>
      </c>
      <c r="G725" s="233">
        <v>402.82040635999999</v>
      </c>
      <c r="H725" s="233">
        <v>805.64081272999999</v>
      </c>
      <c r="I725" s="233">
        <v>0</v>
      </c>
      <c r="J725" s="233">
        <v>886.20489399999997</v>
      </c>
      <c r="K725" s="233">
        <v>1047.3330565399999</v>
      </c>
      <c r="L725" s="233">
        <v>1208.46121909</v>
      </c>
      <c r="M725" s="149">
        <f t="shared" si="10"/>
        <v>692</v>
      </c>
    </row>
    <row r="726" spans="1:13" ht="12.75" customHeight="1" x14ac:dyDescent="0.2">
      <c r="A726" s="232" t="s">
        <v>189</v>
      </c>
      <c r="B726" s="232">
        <v>21</v>
      </c>
      <c r="C726" s="233">
        <v>1609.2381840600001</v>
      </c>
      <c r="D726" s="233">
        <v>1601.2320239400001</v>
      </c>
      <c r="E726" s="233">
        <v>0</v>
      </c>
      <c r="F726" s="233">
        <v>161.78411875</v>
      </c>
      <c r="G726" s="233">
        <v>404.46029686999998</v>
      </c>
      <c r="H726" s="233">
        <v>808.92059373999996</v>
      </c>
      <c r="I726" s="233">
        <v>0</v>
      </c>
      <c r="J726" s="233">
        <v>889.81265311000004</v>
      </c>
      <c r="K726" s="233">
        <v>1051.59677186</v>
      </c>
      <c r="L726" s="233">
        <v>1213.3808906100001</v>
      </c>
      <c r="M726" s="149">
        <f t="shared" si="10"/>
        <v>693</v>
      </c>
    </row>
    <row r="727" spans="1:13" ht="12.75" customHeight="1" x14ac:dyDescent="0.2">
      <c r="A727" s="232" t="s">
        <v>189</v>
      </c>
      <c r="B727" s="232">
        <v>22</v>
      </c>
      <c r="C727" s="233">
        <v>1598.9070902999999</v>
      </c>
      <c r="D727" s="233">
        <v>1590.9523286599999</v>
      </c>
      <c r="E727" s="233">
        <v>0</v>
      </c>
      <c r="F727" s="233">
        <v>158.52710557</v>
      </c>
      <c r="G727" s="233">
        <v>396.31776393000001</v>
      </c>
      <c r="H727" s="233">
        <v>792.63552786000002</v>
      </c>
      <c r="I727" s="233">
        <v>0</v>
      </c>
      <c r="J727" s="233">
        <v>871.89908064999997</v>
      </c>
      <c r="K727" s="233">
        <v>1030.4261862200001</v>
      </c>
      <c r="L727" s="233">
        <v>1188.9532917900001</v>
      </c>
      <c r="M727" s="149">
        <f t="shared" si="10"/>
        <v>694</v>
      </c>
    </row>
    <row r="728" spans="1:13" ht="12.75" customHeight="1" x14ac:dyDescent="0.2">
      <c r="A728" s="232" t="s">
        <v>189</v>
      </c>
      <c r="B728" s="232">
        <v>23</v>
      </c>
      <c r="C728" s="233">
        <v>1533.7419052800001</v>
      </c>
      <c r="D728" s="233">
        <v>1526.1113485400001</v>
      </c>
      <c r="E728" s="233">
        <v>0</v>
      </c>
      <c r="F728" s="233">
        <v>157.47599783999999</v>
      </c>
      <c r="G728" s="233">
        <v>393.68999459000003</v>
      </c>
      <c r="H728" s="233">
        <v>787.37998918999995</v>
      </c>
      <c r="I728" s="233">
        <v>0</v>
      </c>
      <c r="J728" s="233">
        <v>866.11798810000005</v>
      </c>
      <c r="K728" s="233">
        <v>1023.59398594</v>
      </c>
      <c r="L728" s="233">
        <v>1181.06998378</v>
      </c>
      <c r="M728" s="149">
        <f t="shared" si="10"/>
        <v>695</v>
      </c>
    </row>
    <row r="729" spans="1:13" ht="12.75" customHeight="1" x14ac:dyDescent="0.2">
      <c r="A729" s="232" t="s">
        <v>189</v>
      </c>
      <c r="B729" s="232">
        <v>24</v>
      </c>
      <c r="C729" s="233">
        <v>1488.3032096500001</v>
      </c>
      <c r="D729" s="233">
        <v>1480.8987160700001</v>
      </c>
      <c r="E729" s="233">
        <v>0</v>
      </c>
      <c r="F729" s="233">
        <v>154.31467735999999</v>
      </c>
      <c r="G729" s="233">
        <v>385.78669338999998</v>
      </c>
      <c r="H729" s="233">
        <v>771.57338678999997</v>
      </c>
      <c r="I729" s="233">
        <v>0</v>
      </c>
      <c r="J729" s="233">
        <v>848.73072546000003</v>
      </c>
      <c r="K729" s="233">
        <v>1003.04540282</v>
      </c>
      <c r="L729" s="233">
        <v>1157.3600801800001</v>
      </c>
      <c r="M729" s="149">
        <f t="shared" si="10"/>
        <v>696</v>
      </c>
    </row>
    <row r="730" spans="1:13" ht="12.75" customHeight="1" x14ac:dyDescent="0.2">
      <c r="A730" s="232" t="s">
        <v>190</v>
      </c>
      <c r="B730" s="232">
        <v>1</v>
      </c>
      <c r="C730" s="233">
        <v>1664.68543772</v>
      </c>
      <c r="D730" s="233">
        <v>1656.4034206199999</v>
      </c>
      <c r="E730" s="233">
        <v>0</v>
      </c>
      <c r="F730" s="233">
        <v>153.73348917999999</v>
      </c>
      <c r="G730" s="233">
        <v>384.33372295999999</v>
      </c>
      <c r="H730" s="233">
        <v>768.66744591999998</v>
      </c>
      <c r="I730" s="233">
        <v>0</v>
      </c>
      <c r="J730" s="233">
        <v>845.53419051000003</v>
      </c>
      <c r="K730" s="233">
        <v>999.26767969000002</v>
      </c>
      <c r="L730" s="233">
        <v>1153.0011688699999</v>
      </c>
      <c r="M730" s="149">
        <f t="shared" si="10"/>
        <v>697</v>
      </c>
    </row>
    <row r="731" spans="1:13" ht="12.75" customHeight="1" x14ac:dyDescent="0.2">
      <c r="A731" s="232" t="s">
        <v>190</v>
      </c>
      <c r="B731" s="232">
        <v>2</v>
      </c>
      <c r="C731" s="233">
        <v>1743.7848987499999</v>
      </c>
      <c r="D731" s="233">
        <v>1735.1093519900001</v>
      </c>
      <c r="E731" s="233">
        <v>0</v>
      </c>
      <c r="F731" s="233">
        <v>153.93070083000001</v>
      </c>
      <c r="G731" s="233">
        <v>384.82675207</v>
      </c>
      <c r="H731" s="233">
        <v>769.65350414</v>
      </c>
      <c r="I731" s="233">
        <v>0</v>
      </c>
      <c r="J731" s="233">
        <v>846.61885455000004</v>
      </c>
      <c r="K731" s="233">
        <v>1000.54955538</v>
      </c>
      <c r="L731" s="233">
        <v>1154.4802562100001</v>
      </c>
      <c r="M731" s="149">
        <f t="shared" si="10"/>
        <v>698</v>
      </c>
    </row>
    <row r="732" spans="1:13" ht="12.75" customHeight="1" x14ac:dyDescent="0.2">
      <c r="A732" s="232" t="s">
        <v>190</v>
      </c>
      <c r="B732" s="232">
        <v>3</v>
      </c>
      <c r="C732" s="233">
        <v>1384.01001258</v>
      </c>
      <c r="D732" s="233">
        <v>1377.1243906300001</v>
      </c>
      <c r="E732" s="233">
        <v>0</v>
      </c>
      <c r="F732" s="233">
        <v>153.97228364</v>
      </c>
      <c r="G732" s="233">
        <v>384.9307091</v>
      </c>
      <c r="H732" s="233">
        <v>769.86141818999999</v>
      </c>
      <c r="I732" s="233">
        <v>0</v>
      </c>
      <c r="J732" s="233">
        <v>846.84756001000005</v>
      </c>
      <c r="K732" s="233">
        <v>1000.8198436500001</v>
      </c>
      <c r="L732" s="233">
        <v>1154.7921272900001</v>
      </c>
      <c r="M732" s="149">
        <f t="shared" si="10"/>
        <v>699</v>
      </c>
    </row>
    <row r="733" spans="1:13" ht="12.75" customHeight="1" x14ac:dyDescent="0.2">
      <c r="A733" s="232" t="s">
        <v>190</v>
      </c>
      <c r="B733" s="232">
        <v>4</v>
      </c>
      <c r="C733" s="233">
        <v>1426.54618929</v>
      </c>
      <c r="D733" s="233">
        <v>1419.4489445700001</v>
      </c>
      <c r="E733" s="233">
        <v>0</v>
      </c>
      <c r="F733" s="233">
        <v>154.43425907</v>
      </c>
      <c r="G733" s="233">
        <v>386.08564768000002</v>
      </c>
      <c r="H733" s="233">
        <v>772.17129535000004</v>
      </c>
      <c r="I733" s="233">
        <v>0</v>
      </c>
      <c r="J733" s="233">
        <v>849.38842489000001</v>
      </c>
      <c r="K733" s="233">
        <v>1003.8226839599999</v>
      </c>
      <c r="L733" s="233">
        <v>1158.25694303</v>
      </c>
      <c r="M733" s="149">
        <f t="shared" si="10"/>
        <v>700</v>
      </c>
    </row>
    <row r="734" spans="1:13" ht="12.75" customHeight="1" x14ac:dyDescent="0.2">
      <c r="A734" s="232" t="s">
        <v>190</v>
      </c>
      <c r="B734" s="232">
        <v>5</v>
      </c>
      <c r="C734" s="233">
        <v>1559.9505713999999</v>
      </c>
      <c r="D734" s="233">
        <v>1552.18962328</v>
      </c>
      <c r="E734" s="233">
        <v>0</v>
      </c>
      <c r="F734" s="233">
        <v>154.86987933</v>
      </c>
      <c r="G734" s="233">
        <v>387.17469832</v>
      </c>
      <c r="H734" s="233">
        <v>774.34939664000001</v>
      </c>
      <c r="I734" s="233">
        <v>0</v>
      </c>
      <c r="J734" s="233">
        <v>851.78433629999995</v>
      </c>
      <c r="K734" s="233">
        <v>1006.65421563</v>
      </c>
      <c r="L734" s="233">
        <v>1161.52409496</v>
      </c>
      <c r="M734" s="149">
        <f t="shared" si="10"/>
        <v>701</v>
      </c>
    </row>
    <row r="735" spans="1:13" ht="12.75" customHeight="1" x14ac:dyDescent="0.2">
      <c r="A735" s="232" t="s">
        <v>190</v>
      </c>
      <c r="B735" s="232">
        <v>6</v>
      </c>
      <c r="C735" s="233">
        <v>1724.7666348800001</v>
      </c>
      <c r="D735" s="233">
        <v>1716.1857063499999</v>
      </c>
      <c r="E735" s="233">
        <v>0</v>
      </c>
      <c r="F735" s="233">
        <v>154.46833064</v>
      </c>
      <c r="G735" s="233">
        <v>386.17082661000001</v>
      </c>
      <c r="H735" s="233">
        <v>772.34165322000001</v>
      </c>
      <c r="I735" s="233">
        <v>0</v>
      </c>
      <c r="J735" s="233">
        <v>849.57581854</v>
      </c>
      <c r="K735" s="233">
        <v>1004.04414918</v>
      </c>
      <c r="L735" s="233">
        <v>1158.51247982</v>
      </c>
      <c r="M735" s="149">
        <f t="shared" si="10"/>
        <v>702</v>
      </c>
    </row>
    <row r="736" spans="1:13" ht="12.75" customHeight="1" x14ac:dyDescent="0.2">
      <c r="A736" s="232" t="s">
        <v>190</v>
      </c>
      <c r="B736" s="232">
        <v>7</v>
      </c>
      <c r="C736" s="233">
        <v>1562.1287083100001</v>
      </c>
      <c r="D736" s="233">
        <v>1554.35692369</v>
      </c>
      <c r="E736" s="233">
        <v>0</v>
      </c>
      <c r="F736" s="233">
        <v>153.94265655999999</v>
      </c>
      <c r="G736" s="233">
        <v>384.8566414</v>
      </c>
      <c r="H736" s="233">
        <v>769.7132828</v>
      </c>
      <c r="I736" s="233">
        <v>0</v>
      </c>
      <c r="J736" s="233">
        <v>846.68461106999996</v>
      </c>
      <c r="K736" s="233">
        <v>1000.62726763</v>
      </c>
      <c r="L736" s="233">
        <v>1154.5699241899999</v>
      </c>
      <c r="M736" s="149">
        <f t="shared" si="10"/>
        <v>703</v>
      </c>
    </row>
    <row r="737" spans="1:13" ht="12.75" customHeight="1" x14ac:dyDescent="0.2">
      <c r="A737" s="232" t="s">
        <v>190</v>
      </c>
      <c r="B737" s="232">
        <v>8</v>
      </c>
      <c r="C737" s="233">
        <v>1636.1069705100001</v>
      </c>
      <c r="D737" s="233">
        <v>1627.96713484</v>
      </c>
      <c r="E737" s="233">
        <v>0</v>
      </c>
      <c r="F737" s="233">
        <v>153.46961499</v>
      </c>
      <c r="G737" s="233">
        <v>383.67403748999999</v>
      </c>
      <c r="H737" s="233">
        <v>767.34807496999997</v>
      </c>
      <c r="I737" s="233">
        <v>0</v>
      </c>
      <c r="J737" s="233">
        <v>844.08288246999996</v>
      </c>
      <c r="K737" s="233">
        <v>997.55249746000004</v>
      </c>
      <c r="L737" s="233">
        <v>1151.02211246</v>
      </c>
      <c r="M737" s="149">
        <f t="shared" si="10"/>
        <v>704</v>
      </c>
    </row>
    <row r="738" spans="1:13" ht="12.75" customHeight="1" x14ac:dyDescent="0.2">
      <c r="A738" s="232" t="s">
        <v>190</v>
      </c>
      <c r="B738" s="232">
        <v>9</v>
      </c>
      <c r="C738" s="233">
        <v>1862.9630835299999</v>
      </c>
      <c r="D738" s="233">
        <v>1853.6946104799999</v>
      </c>
      <c r="E738" s="233">
        <v>0</v>
      </c>
      <c r="F738" s="233">
        <v>154.42771675</v>
      </c>
      <c r="G738" s="233">
        <v>386.06929187999998</v>
      </c>
      <c r="H738" s="233">
        <v>772.13858374999995</v>
      </c>
      <c r="I738" s="233">
        <v>0</v>
      </c>
      <c r="J738" s="233">
        <v>849.35244212999999</v>
      </c>
      <c r="K738" s="233">
        <v>1003.78015888</v>
      </c>
      <c r="L738" s="233">
        <v>1158.20787563</v>
      </c>
      <c r="M738" s="149">
        <f t="shared" si="10"/>
        <v>705</v>
      </c>
    </row>
    <row r="739" spans="1:13" ht="12.75" customHeight="1" x14ac:dyDescent="0.2">
      <c r="A739" s="232" t="s">
        <v>190</v>
      </c>
      <c r="B739" s="232">
        <v>10</v>
      </c>
      <c r="C739" s="233">
        <v>1600.40061535</v>
      </c>
      <c r="D739" s="233">
        <v>1592.4384232299999</v>
      </c>
      <c r="E739" s="233">
        <v>0</v>
      </c>
      <c r="F739" s="233">
        <v>157.49399622000001</v>
      </c>
      <c r="G739" s="233">
        <v>393.73499055000002</v>
      </c>
      <c r="H739" s="233">
        <v>787.46998109000003</v>
      </c>
      <c r="I739" s="233">
        <v>0</v>
      </c>
      <c r="J739" s="233">
        <v>866.21697919999997</v>
      </c>
      <c r="K739" s="233">
        <v>1023.71097542</v>
      </c>
      <c r="L739" s="233">
        <v>1181.2049716399999</v>
      </c>
      <c r="M739" s="149">
        <f t="shared" si="10"/>
        <v>706</v>
      </c>
    </row>
    <row r="740" spans="1:13" ht="12.75" customHeight="1" x14ac:dyDescent="0.2">
      <c r="A740" s="232" t="s">
        <v>190</v>
      </c>
      <c r="B740" s="232">
        <v>11</v>
      </c>
      <c r="C740" s="233">
        <v>2322.75672424</v>
      </c>
      <c r="D740" s="233">
        <v>2311.2007206399999</v>
      </c>
      <c r="E740" s="233">
        <v>0</v>
      </c>
      <c r="F740" s="233">
        <v>158.23251958</v>
      </c>
      <c r="G740" s="233">
        <v>395.58129894000001</v>
      </c>
      <c r="H740" s="233">
        <v>791.16259789000003</v>
      </c>
      <c r="I740" s="233">
        <v>0</v>
      </c>
      <c r="J740" s="233">
        <v>870.27885766999998</v>
      </c>
      <c r="K740" s="233">
        <v>1028.5113772499999</v>
      </c>
      <c r="L740" s="233">
        <v>1186.74389683</v>
      </c>
      <c r="M740" s="149">
        <f t="shared" ref="M740:M777" si="11">M739+1</f>
        <v>707</v>
      </c>
    </row>
    <row r="741" spans="1:13" ht="12.75" customHeight="1" x14ac:dyDescent="0.2">
      <c r="A741" s="232" t="s">
        <v>190</v>
      </c>
      <c r="B741" s="232">
        <v>12</v>
      </c>
      <c r="C741" s="233">
        <v>2779.3128442299999</v>
      </c>
      <c r="D741" s="233">
        <v>2765.4854171400002</v>
      </c>
      <c r="E741" s="233">
        <v>0</v>
      </c>
      <c r="F741" s="233">
        <v>158.74318531</v>
      </c>
      <c r="G741" s="233">
        <v>396.85796327999998</v>
      </c>
      <c r="H741" s="233">
        <v>793.71592656999997</v>
      </c>
      <c r="I741" s="233">
        <v>0</v>
      </c>
      <c r="J741" s="233">
        <v>873.08751921999999</v>
      </c>
      <c r="K741" s="233">
        <v>1031.83070453</v>
      </c>
      <c r="L741" s="233">
        <v>1190.5738898499999</v>
      </c>
      <c r="M741" s="149">
        <f t="shared" si="11"/>
        <v>708</v>
      </c>
    </row>
    <row r="742" spans="1:13" ht="12.75" customHeight="1" x14ac:dyDescent="0.2">
      <c r="A742" s="232" t="s">
        <v>190</v>
      </c>
      <c r="B742" s="232">
        <v>13</v>
      </c>
      <c r="C742" s="233">
        <v>2776.7972155100001</v>
      </c>
      <c r="D742" s="233">
        <v>2762.9823039900002</v>
      </c>
      <c r="E742" s="233">
        <v>0</v>
      </c>
      <c r="F742" s="233">
        <v>158.37639905</v>
      </c>
      <c r="G742" s="233">
        <v>395.94099762000002</v>
      </c>
      <c r="H742" s="233">
        <v>791.88199525000005</v>
      </c>
      <c r="I742" s="233">
        <v>0</v>
      </c>
      <c r="J742" s="233">
        <v>871.07019476999994</v>
      </c>
      <c r="K742" s="233">
        <v>1029.4465938200001</v>
      </c>
      <c r="L742" s="233">
        <v>1187.82299287</v>
      </c>
      <c r="M742" s="149">
        <f t="shared" si="11"/>
        <v>709</v>
      </c>
    </row>
    <row r="743" spans="1:13" ht="12.75" customHeight="1" x14ac:dyDescent="0.2">
      <c r="A743" s="232" t="s">
        <v>190</v>
      </c>
      <c r="B743" s="232">
        <v>14</v>
      </c>
      <c r="C743" s="233">
        <v>2498.1550340700001</v>
      </c>
      <c r="D743" s="233">
        <v>2485.7264020600001</v>
      </c>
      <c r="E743" s="233">
        <v>0</v>
      </c>
      <c r="F743" s="233">
        <v>158.93389553</v>
      </c>
      <c r="G743" s="233">
        <v>397.33473882999999</v>
      </c>
      <c r="H743" s="233">
        <v>794.66947765999998</v>
      </c>
      <c r="I743" s="233">
        <v>0</v>
      </c>
      <c r="J743" s="233">
        <v>874.13642543000003</v>
      </c>
      <c r="K743" s="233">
        <v>1033.0703209599999</v>
      </c>
      <c r="L743" s="233">
        <v>1192.0042164900001</v>
      </c>
      <c r="M743" s="149">
        <f t="shared" si="11"/>
        <v>710</v>
      </c>
    </row>
    <row r="744" spans="1:13" ht="12.75" customHeight="1" x14ac:dyDescent="0.2">
      <c r="A744" s="232" t="s">
        <v>190</v>
      </c>
      <c r="B744" s="232">
        <v>15</v>
      </c>
      <c r="C744" s="233">
        <v>2050.40227921</v>
      </c>
      <c r="D744" s="233">
        <v>2040.2012728499999</v>
      </c>
      <c r="E744" s="233">
        <v>0</v>
      </c>
      <c r="F744" s="233">
        <v>159.33606603000001</v>
      </c>
      <c r="G744" s="233">
        <v>398.34016507000001</v>
      </c>
      <c r="H744" s="233">
        <v>796.68033015000003</v>
      </c>
      <c r="I744" s="233">
        <v>0</v>
      </c>
      <c r="J744" s="233">
        <v>876.34836315999996</v>
      </c>
      <c r="K744" s="233">
        <v>1035.6844291899999</v>
      </c>
      <c r="L744" s="233">
        <v>1195.0204952199999</v>
      </c>
      <c r="M744" s="149">
        <f t="shared" si="11"/>
        <v>711</v>
      </c>
    </row>
    <row r="745" spans="1:13" ht="12.75" customHeight="1" x14ac:dyDescent="0.2">
      <c r="A745" s="232" t="s">
        <v>190</v>
      </c>
      <c r="B745" s="232">
        <v>16</v>
      </c>
      <c r="C745" s="233">
        <v>1877.5495390799999</v>
      </c>
      <c r="D745" s="233">
        <v>1868.2084966</v>
      </c>
      <c r="E745" s="233">
        <v>0</v>
      </c>
      <c r="F745" s="233">
        <v>159.22282206</v>
      </c>
      <c r="G745" s="233">
        <v>398.05705515</v>
      </c>
      <c r="H745" s="233">
        <v>796.11411031</v>
      </c>
      <c r="I745" s="233">
        <v>0</v>
      </c>
      <c r="J745" s="233">
        <v>875.72552134</v>
      </c>
      <c r="K745" s="233">
        <v>1034.9483434000001</v>
      </c>
      <c r="L745" s="233">
        <v>1194.1711654600001</v>
      </c>
      <c r="M745" s="149">
        <f t="shared" si="11"/>
        <v>712</v>
      </c>
    </row>
    <row r="746" spans="1:13" ht="12.75" customHeight="1" x14ac:dyDescent="0.2">
      <c r="A746" s="232" t="s">
        <v>190</v>
      </c>
      <c r="B746" s="232">
        <v>17</v>
      </c>
      <c r="C746" s="233">
        <v>2157.3240228899999</v>
      </c>
      <c r="D746" s="233">
        <v>2146.5910675499999</v>
      </c>
      <c r="E746" s="233">
        <v>0</v>
      </c>
      <c r="F746" s="233">
        <v>158.63471086999999</v>
      </c>
      <c r="G746" s="233">
        <v>396.58677718000001</v>
      </c>
      <c r="H746" s="233">
        <v>793.17355435000002</v>
      </c>
      <c r="I746" s="233">
        <v>0</v>
      </c>
      <c r="J746" s="233">
        <v>872.49090979000005</v>
      </c>
      <c r="K746" s="233">
        <v>1031.1256206600001</v>
      </c>
      <c r="L746" s="233">
        <v>1189.76033153</v>
      </c>
      <c r="M746" s="149">
        <f t="shared" si="11"/>
        <v>713</v>
      </c>
    </row>
    <row r="747" spans="1:13" ht="12.75" customHeight="1" x14ac:dyDescent="0.2">
      <c r="A747" s="232" t="s">
        <v>190</v>
      </c>
      <c r="B747" s="232">
        <v>18</v>
      </c>
      <c r="C747" s="233">
        <v>2090.1252263900001</v>
      </c>
      <c r="D747" s="233">
        <v>2079.72659342</v>
      </c>
      <c r="E747" s="233">
        <v>0</v>
      </c>
      <c r="F747" s="233">
        <v>158.25925137999999</v>
      </c>
      <c r="G747" s="233">
        <v>395.64812845</v>
      </c>
      <c r="H747" s="233">
        <v>791.2962569</v>
      </c>
      <c r="I747" s="233">
        <v>0</v>
      </c>
      <c r="J747" s="233">
        <v>870.42588259000001</v>
      </c>
      <c r="K747" s="233">
        <v>1028.6851339699999</v>
      </c>
      <c r="L747" s="233">
        <v>1186.9443853499999</v>
      </c>
      <c r="M747" s="149">
        <f t="shared" si="11"/>
        <v>714</v>
      </c>
    </row>
    <row r="748" spans="1:13" ht="12.75" customHeight="1" x14ac:dyDescent="0.2">
      <c r="A748" s="232" t="s">
        <v>190</v>
      </c>
      <c r="B748" s="232">
        <v>19</v>
      </c>
      <c r="C748" s="233">
        <v>1692.9321741799999</v>
      </c>
      <c r="D748" s="233">
        <v>1684.50962605</v>
      </c>
      <c r="E748" s="233">
        <v>0</v>
      </c>
      <c r="F748" s="233">
        <v>158.05494727999999</v>
      </c>
      <c r="G748" s="233">
        <v>395.13736820000003</v>
      </c>
      <c r="H748" s="233">
        <v>790.27473640000005</v>
      </c>
      <c r="I748" s="233">
        <v>0</v>
      </c>
      <c r="J748" s="233">
        <v>869.30221003999998</v>
      </c>
      <c r="K748" s="233">
        <v>1027.3571573199999</v>
      </c>
      <c r="L748" s="233">
        <v>1185.4121046</v>
      </c>
      <c r="M748" s="149">
        <f t="shared" si="11"/>
        <v>715</v>
      </c>
    </row>
    <row r="749" spans="1:13" ht="12.75" customHeight="1" x14ac:dyDescent="0.2">
      <c r="A749" s="232" t="s">
        <v>190</v>
      </c>
      <c r="B749" s="232">
        <v>20</v>
      </c>
      <c r="C749" s="233">
        <v>1481.44988412</v>
      </c>
      <c r="D749" s="233">
        <v>1474.0794866900001</v>
      </c>
      <c r="E749" s="233">
        <v>0</v>
      </c>
      <c r="F749" s="233">
        <v>157.60267832</v>
      </c>
      <c r="G749" s="233">
        <v>394.00669579999999</v>
      </c>
      <c r="H749" s="233">
        <v>788.01339160999999</v>
      </c>
      <c r="I749" s="233">
        <v>0</v>
      </c>
      <c r="J749" s="233">
        <v>866.81473076999998</v>
      </c>
      <c r="K749" s="233">
        <v>1024.4174090900001</v>
      </c>
      <c r="L749" s="233">
        <v>1182.0200874100001</v>
      </c>
      <c r="M749" s="149">
        <f t="shared" si="11"/>
        <v>716</v>
      </c>
    </row>
    <row r="750" spans="1:13" ht="12.75" customHeight="1" x14ac:dyDescent="0.2">
      <c r="A750" s="232" t="s">
        <v>190</v>
      </c>
      <c r="B750" s="232">
        <v>21</v>
      </c>
      <c r="C750" s="233">
        <v>1797.9201573400001</v>
      </c>
      <c r="D750" s="233">
        <v>1788.9752809399999</v>
      </c>
      <c r="E750" s="233">
        <v>0</v>
      </c>
      <c r="F750" s="233">
        <v>157.69133606</v>
      </c>
      <c r="G750" s="233">
        <v>394.22834015000001</v>
      </c>
      <c r="H750" s="233">
        <v>788.45668030000002</v>
      </c>
      <c r="I750" s="233">
        <v>0</v>
      </c>
      <c r="J750" s="233">
        <v>867.30234831999996</v>
      </c>
      <c r="K750" s="233">
        <v>1024.9936843800001</v>
      </c>
      <c r="L750" s="233">
        <v>1182.68502044</v>
      </c>
      <c r="M750" s="149">
        <f t="shared" si="11"/>
        <v>717</v>
      </c>
    </row>
    <row r="751" spans="1:13" ht="12.75" customHeight="1" x14ac:dyDescent="0.2">
      <c r="A751" s="232" t="s">
        <v>190</v>
      </c>
      <c r="B751" s="232">
        <v>22</v>
      </c>
      <c r="C751" s="233">
        <v>2044.3424142700001</v>
      </c>
      <c r="D751" s="233">
        <v>2034.1715564900001</v>
      </c>
      <c r="E751" s="233">
        <v>0</v>
      </c>
      <c r="F751" s="233">
        <v>158.27243777999999</v>
      </c>
      <c r="G751" s="233">
        <v>395.68109443999998</v>
      </c>
      <c r="H751" s="233">
        <v>791.36218888999997</v>
      </c>
      <c r="I751" s="233">
        <v>0</v>
      </c>
      <c r="J751" s="233">
        <v>870.49840776999997</v>
      </c>
      <c r="K751" s="233">
        <v>1028.7708455500001</v>
      </c>
      <c r="L751" s="233">
        <v>1187.0432833299999</v>
      </c>
      <c r="M751" s="149">
        <f t="shared" si="11"/>
        <v>718</v>
      </c>
    </row>
    <row r="752" spans="1:13" ht="12.75" customHeight="1" x14ac:dyDescent="0.2">
      <c r="A752" s="232" t="s">
        <v>190</v>
      </c>
      <c r="B752" s="232">
        <v>23</v>
      </c>
      <c r="C752" s="233">
        <v>1571.16575083</v>
      </c>
      <c r="D752" s="233">
        <v>1563.3490058</v>
      </c>
      <c r="E752" s="233">
        <v>0</v>
      </c>
      <c r="F752" s="233">
        <v>157.13905388000001</v>
      </c>
      <c r="G752" s="233">
        <v>392.84763469000001</v>
      </c>
      <c r="H752" s="233">
        <v>785.69526938000001</v>
      </c>
      <c r="I752" s="233">
        <v>0</v>
      </c>
      <c r="J752" s="233">
        <v>864.26479630999995</v>
      </c>
      <c r="K752" s="233">
        <v>1021.40385019</v>
      </c>
      <c r="L752" s="233">
        <v>1178.54290406</v>
      </c>
      <c r="M752" s="149">
        <f t="shared" si="11"/>
        <v>719</v>
      </c>
    </row>
    <row r="753" spans="1:13" ht="12.75" customHeight="1" x14ac:dyDescent="0.2">
      <c r="A753" s="232" t="s">
        <v>190</v>
      </c>
      <c r="B753" s="232">
        <v>24</v>
      </c>
      <c r="C753" s="233">
        <v>1453.71329083</v>
      </c>
      <c r="D753" s="233">
        <v>1446.4808863999999</v>
      </c>
      <c r="E753" s="233">
        <v>0</v>
      </c>
      <c r="F753" s="233">
        <v>154.12938664999999</v>
      </c>
      <c r="G753" s="233">
        <v>385.32346661999998</v>
      </c>
      <c r="H753" s="233">
        <v>770.64693323999995</v>
      </c>
      <c r="I753" s="233">
        <v>0</v>
      </c>
      <c r="J753" s="233">
        <v>847.71162656000001</v>
      </c>
      <c r="K753" s="233">
        <v>1001.84101321</v>
      </c>
      <c r="L753" s="233">
        <v>1155.97039986</v>
      </c>
      <c r="M753" s="149">
        <f t="shared" si="11"/>
        <v>720</v>
      </c>
    </row>
    <row r="754" spans="1:13" ht="12.75" customHeight="1" x14ac:dyDescent="0.2">
      <c r="A754" s="232" t="s">
        <v>191</v>
      </c>
      <c r="B754" s="232">
        <v>1</v>
      </c>
      <c r="C754" s="233">
        <v>1654.4275329100001</v>
      </c>
      <c r="D754" s="233">
        <v>1646.19655016</v>
      </c>
      <c r="E754" s="233">
        <v>0</v>
      </c>
      <c r="F754" s="233">
        <v>153.97724699</v>
      </c>
      <c r="G754" s="233">
        <v>384.94311747</v>
      </c>
      <c r="H754" s="233">
        <v>769.88623495000002</v>
      </c>
      <c r="I754" s="233">
        <v>0</v>
      </c>
      <c r="J754" s="233">
        <v>846.87485844000003</v>
      </c>
      <c r="K754" s="233">
        <v>1000.8521054300001</v>
      </c>
      <c r="L754" s="233">
        <v>1154.8293524200001</v>
      </c>
      <c r="M754" s="149">
        <f t="shared" si="11"/>
        <v>721</v>
      </c>
    </row>
    <row r="755" spans="1:13" ht="12.75" customHeight="1" x14ac:dyDescent="0.2">
      <c r="A755" s="232" t="s">
        <v>191</v>
      </c>
      <c r="B755" s="232">
        <v>2</v>
      </c>
      <c r="C755" s="233">
        <v>1579.99546764</v>
      </c>
      <c r="D755" s="233">
        <v>1572.1347936699999</v>
      </c>
      <c r="E755" s="233">
        <v>0</v>
      </c>
      <c r="F755" s="233">
        <v>154.15103948999999</v>
      </c>
      <c r="G755" s="233">
        <v>385.37759872999999</v>
      </c>
      <c r="H755" s="233">
        <v>770.75519745999998</v>
      </c>
      <c r="I755" s="233">
        <v>0</v>
      </c>
      <c r="J755" s="233">
        <v>847.83071719999998</v>
      </c>
      <c r="K755" s="233">
        <v>1001.98175669</v>
      </c>
      <c r="L755" s="233">
        <v>1156.13279618</v>
      </c>
      <c r="M755" s="149">
        <f t="shared" si="11"/>
        <v>722</v>
      </c>
    </row>
    <row r="756" spans="1:13" ht="12.75" customHeight="1" x14ac:dyDescent="0.2">
      <c r="A756" s="232" t="s">
        <v>191</v>
      </c>
      <c r="B756" s="232">
        <v>3</v>
      </c>
      <c r="C756" s="233">
        <v>1634.4651173899999</v>
      </c>
      <c r="D756" s="233">
        <v>1626.33345014</v>
      </c>
      <c r="E756" s="233">
        <v>0</v>
      </c>
      <c r="F756" s="233">
        <v>154.45269533999999</v>
      </c>
      <c r="G756" s="233">
        <v>386.13173835999999</v>
      </c>
      <c r="H756" s="233">
        <v>772.26347671999997</v>
      </c>
      <c r="I756" s="233">
        <v>0</v>
      </c>
      <c r="J756" s="233">
        <v>849.48982438999997</v>
      </c>
      <c r="K756" s="233">
        <v>1003.94251973</v>
      </c>
      <c r="L756" s="233">
        <v>1158.3952150699999</v>
      </c>
      <c r="M756" s="149">
        <f t="shared" si="11"/>
        <v>723</v>
      </c>
    </row>
    <row r="757" spans="1:13" ht="12.75" customHeight="1" x14ac:dyDescent="0.2">
      <c r="A757" s="232" t="s">
        <v>191</v>
      </c>
      <c r="B757" s="232">
        <v>4</v>
      </c>
      <c r="C757" s="233">
        <v>1464.4526428300001</v>
      </c>
      <c r="D757" s="233">
        <v>1457.16680879</v>
      </c>
      <c r="E757" s="233">
        <v>0</v>
      </c>
      <c r="F757" s="233">
        <v>154.76103008999999</v>
      </c>
      <c r="G757" s="233">
        <v>386.90257523000002</v>
      </c>
      <c r="H757" s="233">
        <v>773.80515046000005</v>
      </c>
      <c r="I757" s="233">
        <v>0</v>
      </c>
      <c r="J757" s="233">
        <v>851.18566550000003</v>
      </c>
      <c r="K757" s="233">
        <v>1005.94669559</v>
      </c>
      <c r="L757" s="233">
        <v>1160.7077256800001</v>
      </c>
      <c r="M757" s="149">
        <f t="shared" si="11"/>
        <v>724</v>
      </c>
    </row>
    <row r="758" spans="1:13" ht="12.75" customHeight="1" x14ac:dyDescent="0.2">
      <c r="A758" s="232" t="s">
        <v>191</v>
      </c>
      <c r="B758" s="232">
        <v>5</v>
      </c>
      <c r="C758" s="233">
        <v>1578.916588</v>
      </c>
      <c r="D758" s="233">
        <v>1571.0612815899999</v>
      </c>
      <c r="E758" s="233">
        <v>0</v>
      </c>
      <c r="F758" s="233">
        <v>155.18359602000001</v>
      </c>
      <c r="G758" s="233">
        <v>387.95899005000001</v>
      </c>
      <c r="H758" s="233">
        <v>775.91798011000003</v>
      </c>
      <c r="I758" s="233">
        <v>0</v>
      </c>
      <c r="J758" s="233">
        <v>853.50977811999996</v>
      </c>
      <c r="K758" s="233">
        <v>1008.6933741399999</v>
      </c>
      <c r="L758" s="233">
        <v>1163.8769701599999</v>
      </c>
      <c r="M758" s="149">
        <f t="shared" si="11"/>
        <v>725</v>
      </c>
    </row>
    <row r="759" spans="1:13" ht="12.75" customHeight="1" x14ac:dyDescent="0.2">
      <c r="A759" s="232" t="s">
        <v>191</v>
      </c>
      <c r="B759" s="232">
        <v>6</v>
      </c>
      <c r="C759" s="233">
        <v>1612.4334778299999</v>
      </c>
      <c r="D759" s="233">
        <v>1604.4114207299999</v>
      </c>
      <c r="E759" s="233">
        <v>0</v>
      </c>
      <c r="F759" s="233">
        <v>154.67132504</v>
      </c>
      <c r="G759" s="233">
        <v>386.67831260000003</v>
      </c>
      <c r="H759" s="233">
        <v>773.35662520000005</v>
      </c>
      <c r="I759" s="233">
        <v>0</v>
      </c>
      <c r="J759" s="233">
        <v>850.69228770999996</v>
      </c>
      <c r="K759" s="233">
        <v>1005.36361275</v>
      </c>
      <c r="L759" s="233">
        <v>1160.03493779</v>
      </c>
      <c r="M759" s="149">
        <f t="shared" si="11"/>
        <v>726</v>
      </c>
    </row>
    <row r="760" spans="1:13" ht="12.75" customHeight="1" x14ac:dyDescent="0.2">
      <c r="A760" s="232" t="s">
        <v>191</v>
      </c>
      <c r="B760" s="232">
        <v>7</v>
      </c>
      <c r="C760" s="233">
        <v>1540.21589178</v>
      </c>
      <c r="D760" s="233">
        <v>1532.55312615</v>
      </c>
      <c r="E760" s="233">
        <v>0</v>
      </c>
      <c r="F760" s="233">
        <v>154.29052799999999</v>
      </c>
      <c r="G760" s="233">
        <v>385.72631999999999</v>
      </c>
      <c r="H760" s="233">
        <v>771.45264000999998</v>
      </c>
      <c r="I760" s="233">
        <v>0</v>
      </c>
      <c r="J760" s="233">
        <v>848.59790400999998</v>
      </c>
      <c r="K760" s="233">
        <v>1002.88843201</v>
      </c>
      <c r="L760" s="233">
        <v>1157.1789600100001</v>
      </c>
      <c r="M760" s="149">
        <f t="shared" si="11"/>
        <v>727</v>
      </c>
    </row>
    <row r="761" spans="1:13" ht="12.75" customHeight="1" x14ac:dyDescent="0.2">
      <c r="A761" s="232" t="s">
        <v>191</v>
      </c>
      <c r="B761" s="232">
        <v>8</v>
      </c>
      <c r="C761" s="233">
        <v>1663.06717432</v>
      </c>
      <c r="D761" s="233">
        <v>1654.79320828</v>
      </c>
      <c r="E761" s="233">
        <v>0</v>
      </c>
      <c r="F761" s="233">
        <v>152.93859255999999</v>
      </c>
      <c r="G761" s="233">
        <v>382.34648140000002</v>
      </c>
      <c r="H761" s="233">
        <v>764.69296279000002</v>
      </c>
      <c r="I761" s="233">
        <v>0</v>
      </c>
      <c r="J761" s="233">
        <v>841.16225907</v>
      </c>
      <c r="K761" s="233">
        <v>994.10085162999997</v>
      </c>
      <c r="L761" s="233">
        <v>1147.03944419</v>
      </c>
      <c r="M761" s="149">
        <f t="shared" si="11"/>
        <v>728</v>
      </c>
    </row>
    <row r="762" spans="1:13" ht="12.75" customHeight="1" x14ac:dyDescent="0.2">
      <c r="A762" s="232" t="s">
        <v>191</v>
      </c>
      <c r="B762" s="232">
        <v>9</v>
      </c>
      <c r="C762" s="233">
        <v>1529.1106675000001</v>
      </c>
      <c r="D762" s="233">
        <v>1521.50315174</v>
      </c>
      <c r="E762" s="233">
        <v>0</v>
      </c>
      <c r="F762" s="233">
        <v>152.39141581999999</v>
      </c>
      <c r="G762" s="233">
        <v>380.97853953999999</v>
      </c>
      <c r="H762" s="233">
        <v>761.95707908999998</v>
      </c>
      <c r="I762" s="233">
        <v>0</v>
      </c>
      <c r="J762" s="233">
        <v>838.15278698999998</v>
      </c>
      <c r="K762" s="233">
        <v>990.54420281</v>
      </c>
      <c r="L762" s="233">
        <v>1142.9356186299999</v>
      </c>
      <c r="M762" s="149">
        <f t="shared" si="11"/>
        <v>729</v>
      </c>
    </row>
    <row r="763" spans="1:13" ht="12.75" customHeight="1" x14ac:dyDescent="0.2">
      <c r="A763" s="232" t="s">
        <v>191</v>
      </c>
      <c r="B763" s="232">
        <v>10</v>
      </c>
      <c r="C763" s="233">
        <v>1552.2547555799999</v>
      </c>
      <c r="D763" s="233">
        <v>1544.5320951000001</v>
      </c>
      <c r="E763" s="233">
        <v>0</v>
      </c>
      <c r="F763" s="233">
        <v>154.83187637</v>
      </c>
      <c r="G763" s="233">
        <v>387.07969092000002</v>
      </c>
      <c r="H763" s="233">
        <v>774.15938183000003</v>
      </c>
      <c r="I763" s="233">
        <v>0</v>
      </c>
      <c r="J763" s="233">
        <v>851.57532001000004</v>
      </c>
      <c r="K763" s="233">
        <v>1006.40719638</v>
      </c>
      <c r="L763" s="233">
        <v>1161.2390727500001</v>
      </c>
      <c r="M763" s="149">
        <f t="shared" si="11"/>
        <v>730</v>
      </c>
    </row>
    <row r="764" spans="1:13" ht="12.75" customHeight="1" x14ac:dyDescent="0.2">
      <c r="A764" s="232" t="s">
        <v>191</v>
      </c>
      <c r="B764" s="232">
        <v>11</v>
      </c>
      <c r="C764" s="233">
        <v>1786.3795524899999</v>
      </c>
      <c r="D764" s="233">
        <v>1777.4920920300001</v>
      </c>
      <c r="E764" s="233">
        <v>0</v>
      </c>
      <c r="F764" s="233">
        <v>155.90266051</v>
      </c>
      <c r="G764" s="233">
        <v>389.75665128000003</v>
      </c>
      <c r="H764" s="233">
        <v>779.51330255000005</v>
      </c>
      <c r="I764" s="233">
        <v>0</v>
      </c>
      <c r="J764" s="233">
        <v>857.46463281000001</v>
      </c>
      <c r="K764" s="233">
        <v>1013.36729332</v>
      </c>
      <c r="L764" s="233">
        <v>1169.2699538300001</v>
      </c>
      <c r="M764" s="149">
        <f t="shared" si="11"/>
        <v>731</v>
      </c>
    </row>
    <row r="765" spans="1:13" ht="12.75" customHeight="1" x14ac:dyDescent="0.2">
      <c r="A765" s="232" t="s">
        <v>191</v>
      </c>
      <c r="B765" s="232">
        <v>12</v>
      </c>
      <c r="C765" s="233">
        <v>1875.59069742</v>
      </c>
      <c r="D765" s="233">
        <v>1866.25940042</v>
      </c>
      <c r="E765" s="233">
        <v>0</v>
      </c>
      <c r="F765" s="233">
        <v>156.45433560000001</v>
      </c>
      <c r="G765" s="233">
        <v>391.13583899999998</v>
      </c>
      <c r="H765" s="233">
        <v>782.27167800999996</v>
      </c>
      <c r="I765" s="233">
        <v>0</v>
      </c>
      <c r="J765" s="233">
        <v>860.49884581000003</v>
      </c>
      <c r="K765" s="233">
        <v>1016.95318141</v>
      </c>
      <c r="L765" s="233">
        <v>1173.40751701</v>
      </c>
      <c r="M765" s="149">
        <f t="shared" si="11"/>
        <v>732</v>
      </c>
    </row>
    <row r="766" spans="1:13" ht="12.75" customHeight="1" x14ac:dyDescent="0.2">
      <c r="A766" s="232" t="s">
        <v>191</v>
      </c>
      <c r="B766" s="232">
        <v>13</v>
      </c>
      <c r="C766" s="233">
        <v>1701.57157001</v>
      </c>
      <c r="D766" s="233">
        <v>1693.1060398100001</v>
      </c>
      <c r="E766" s="233">
        <v>0</v>
      </c>
      <c r="F766" s="233">
        <v>156.28523748000001</v>
      </c>
      <c r="G766" s="233">
        <v>390.71309368999999</v>
      </c>
      <c r="H766" s="233">
        <v>781.42618737999999</v>
      </c>
      <c r="I766" s="233">
        <v>0</v>
      </c>
      <c r="J766" s="233">
        <v>859.56880611999998</v>
      </c>
      <c r="K766" s="233">
        <v>1015.8540435899999</v>
      </c>
      <c r="L766" s="233">
        <v>1172.1392810699999</v>
      </c>
      <c r="M766" s="149">
        <f t="shared" si="11"/>
        <v>733</v>
      </c>
    </row>
    <row r="767" spans="1:13" ht="12.75" customHeight="1" x14ac:dyDescent="0.2">
      <c r="A767" s="232" t="s">
        <v>191</v>
      </c>
      <c r="B767" s="232">
        <v>14</v>
      </c>
      <c r="C767" s="233">
        <v>1545.9903821099999</v>
      </c>
      <c r="D767" s="233">
        <v>1538.2988876700001</v>
      </c>
      <c r="E767" s="233">
        <v>0</v>
      </c>
      <c r="F767" s="233">
        <v>156.39359549</v>
      </c>
      <c r="G767" s="233">
        <v>390.98398873000002</v>
      </c>
      <c r="H767" s="233">
        <v>781.96797746000004</v>
      </c>
      <c r="I767" s="233">
        <v>0</v>
      </c>
      <c r="J767" s="233">
        <v>860.16477520000001</v>
      </c>
      <c r="K767" s="233">
        <v>1016.5583706899999</v>
      </c>
      <c r="L767" s="233">
        <v>1172.95196618</v>
      </c>
      <c r="M767" s="149">
        <f t="shared" si="11"/>
        <v>734</v>
      </c>
    </row>
    <row r="768" spans="1:13" ht="12.75" customHeight="1" x14ac:dyDescent="0.2">
      <c r="A768" s="232" t="s">
        <v>191</v>
      </c>
      <c r="B768" s="232">
        <v>15</v>
      </c>
      <c r="C768" s="233">
        <v>1578.1118715699999</v>
      </c>
      <c r="D768" s="233">
        <v>1570.2605687299999</v>
      </c>
      <c r="E768" s="233">
        <v>0</v>
      </c>
      <c r="F768" s="233">
        <v>156.18290332000001</v>
      </c>
      <c r="G768" s="233">
        <v>390.45725829999998</v>
      </c>
      <c r="H768" s="233">
        <v>780.91451660999996</v>
      </c>
      <c r="I768" s="233">
        <v>0</v>
      </c>
      <c r="J768" s="233">
        <v>859.00596827000004</v>
      </c>
      <c r="K768" s="233">
        <v>1015.18887159</v>
      </c>
      <c r="L768" s="233">
        <v>1171.3717749100001</v>
      </c>
      <c r="M768" s="149">
        <f t="shared" si="11"/>
        <v>735</v>
      </c>
    </row>
    <row r="769" spans="1:13" ht="12.75" customHeight="1" x14ac:dyDescent="0.2">
      <c r="A769" s="232" t="s">
        <v>191</v>
      </c>
      <c r="B769" s="232">
        <v>16</v>
      </c>
      <c r="C769" s="233">
        <v>1406.94345778</v>
      </c>
      <c r="D769" s="233">
        <v>1399.9437390799999</v>
      </c>
      <c r="E769" s="233">
        <v>0</v>
      </c>
      <c r="F769" s="233">
        <v>156.16098590999999</v>
      </c>
      <c r="G769" s="233">
        <v>390.40246478</v>
      </c>
      <c r="H769" s="233">
        <v>780.80492955</v>
      </c>
      <c r="I769" s="233">
        <v>0</v>
      </c>
      <c r="J769" s="233">
        <v>858.88542251000001</v>
      </c>
      <c r="K769" s="233">
        <v>1015.04640842</v>
      </c>
      <c r="L769" s="233">
        <v>1171.2073943299999</v>
      </c>
      <c r="M769" s="149">
        <f t="shared" si="11"/>
        <v>736</v>
      </c>
    </row>
    <row r="770" spans="1:13" ht="12.75" customHeight="1" x14ac:dyDescent="0.2">
      <c r="A770" s="232" t="s">
        <v>191</v>
      </c>
      <c r="B770" s="232">
        <v>17</v>
      </c>
      <c r="C770" s="233">
        <v>1394.08655974</v>
      </c>
      <c r="D770" s="233">
        <v>1387.15080571</v>
      </c>
      <c r="E770" s="233">
        <v>0</v>
      </c>
      <c r="F770" s="233">
        <v>155.98118399000001</v>
      </c>
      <c r="G770" s="233">
        <v>389.95295996999999</v>
      </c>
      <c r="H770" s="233">
        <v>779.90591993999999</v>
      </c>
      <c r="I770" s="233">
        <v>0</v>
      </c>
      <c r="J770" s="233">
        <v>857.89651192999997</v>
      </c>
      <c r="K770" s="233">
        <v>1013.87769592</v>
      </c>
      <c r="L770" s="233">
        <v>1169.8588798999999</v>
      </c>
      <c r="M770" s="149">
        <f t="shared" si="11"/>
        <v>737</v>
      </c>
    </row>
    <row r="771" spans="1:13" ht="12.75" customHeight="1" x14ac:dyDescent="0.2">
      <c r="A771" s="232" t="s">
        <v>191</v>
      </c>
      <c r="B771" s="232">
        <v>18</v>
      </c>
      <c r="C771" s="233">
        <v>1459.9527813699999</v>
      </c>
      <c r="D771" s="233">
        <v>1452.6893347</v>
      </c>
      <c r="E771" s="233">
        <v>0</v>
      </c>
      <c r="F771" s="233">
        <v>155.80482943000001</v>
      </c>
      <c r="G771" s="233">
        <v>389.51207356999998</v>
      </c>
      <c r="H771" s="233">
        <v>779.02414713999997</v>
      </c>
      <c r="I771" s="233">
        <v>0</v>
      </c>
      <c r="J771" s="233">
        <v>856.92656184999998</v>
      </c>
      <c r="K771" s="233">
        <v>1012.73139128</v>
      </c>
      <c r="L771" s="233">
        <v>1168.53622071</v>
      </c>
      <c r="M771" s="149">
        <f t="shared" si="11"/>
        <v>738</v>
      </c>
    </row>
    <row r="772" spans="1:13" ht="12.75" customHeight="1" x14ac:dyDescent="0.2">
      <c r="A772" s="232" t="s">
        <v>191</v>
      </c>
      <c r="B772" s="232">
        <v>19</v>
      </c>
      <c r="C772" s="233">
        <v>1630.5941110399999</v>
      </c>
      <c r="D772" s="233">
        <v>1622.4817025299999</v>
      </c>
      <c r="E772" s="233">
        <v>0</v>
      </c>
      <c r="F772" s="233">
        <v>155.86876164</v>
      </c>
      <c r="G772" s="233">
        <v>389.67190409</v>
      </c>
      <c r="H772" s="233">
        <v>779.34380818</v>
      </c>
      <c r="I772" s="233">
        <v>0</v>
      </c>
      <c r="J772" s="233">
        <v>857.278189</v>
      </c>
      <c r="K772" s="233">
        <v>1013.14695063</v>
      </c>
      <c r="L772" s="233">
        <v>1169.01571227</v>
      </c>
      <c r="M772" s="149">
        <f t="shared" si="11"/>
        <v>739</v>
      </c>
    </row>
    <row r="773" spans="1:13" ht="12.75" customHeight="1" x14ac:dyDescent="0.2">
      <c r="A773" s="232" t="s">
        <v>191</v>
      </c>
      <c r="B773" s="232">
        <v>20</v>
      </c>
      <c r="C773" s="233">
        <v>2549.8190097400002</v>
      </c>
      <c r="D773" s="233">
        <v>2537.1333430200002</v>
      </c>
      <c r="E773" s="233">
        <v>0</v>
      </c>
      <c r="F773" s="233">
        <v>155.71120866000001</v>
      </c>
      <c r="G773" s="233">
        <v>389.27802165000003</v>
      </c>
      <c r="H773" s="233">
        <v>778.55604330999995</v>
      </c>
      <c r="I773" s="233">
        <v>0</v>
      </c>
      <c r="J773" s="233">
        <v>856.41164763999996</v>
      </c>
      <c r="K773" s="233">
        <v>1012.1228563</v>
      </c>
      <c r="L773" s="233">
        <v>1167.83406496</v>
      </c>
      <c r="M773" s="149">
        <f t="shared" si="11"/>
        <v>740</v>
      </c>
    </row>
    <row r="774" spans="1:13" ht="12.75" customHeight="1" x14ac:dyDescent="0.2">
      <c r="A774" s="232" t="s">
        <v>191</v>
      </c>
      <c r="B774" s="232">
        <v>21</v>
      </c>
      <c r="C774" s="233">
        <v>1674.3438637899999</v>
      </c>
      <c r="D774" s="233">
        <v>1666.0137948199999</v>
      </c>
      <c r="E774" s="233">
        <v>0</v>
      </c>
      <c r="F774" s="233">
        <v>156.70613652</v>
      </c>
      <c r="G774" s="233">
        <v>391.76534129999999</v>
      </c>
      <c r="H774" s="233">
        <v>783.53068258999997</v>
      </c>
      <c r="I774" s="233">
        <v>0</v>
      </c>
      <c r="J774" s="233">
        <v>861.88375084999996</v>
      </c>
      <c r="K774" s="233">
        <v>1018.58988737</v>
      </c>
      <c r="L774" s="233">
        <v>1175.29602389</v>
      </c>
      <c r="M774" s="149">
        <f t="shared" si="11"/>
        <v>741</v>
      </c>
    </row>
    <row r="775" spans="1:13" ht="12.75" customHeight="1" x14ac:dyDescent="0.2">
      <c r="A775" s="232" t="s">
        <v>191</v>
      </c>
      <c r="B775" s="232">
        <v>22</v>
      </c>
      <c r="C775" s="233">
        <v>2084.6826871200001</v>
      </c>
      <c r="D775" s="233">
        <v>2074.3111314600001</v>
      </c>
      <c r="E775" s="233">
        <v>0</v>
      </c>
      <c r="F775" s="233">
        <v>157.19359678000001</v>
      </c>
      <c r="G775" s="233">
        <v>392.98399196000003</v>
      </c>
      <c r="H775" s="233">
        <v>785.96798392000005</v>
      </c>
      <c r="I775" s="233">
        <v>0</v>
      </c>
      <c r="J775" s="233">
        <v>864.56478231000006</v>
      </c>
      <c r="K775" s="233">
        <v>1021.7583790899999</v>
      </c>
      <c r="L775" s="233">
        <v>1178.9519758700001</v>
      </c>
      <c r="M775" s="149">
        <f t="shared" si="11"/>
        <v>742</v>
      </c>
    </row>
    <row r="776" spans="1:13" ht="12.75" customHeight="1" x14ac:dyDescent="0.2">
      <c r="A776" s="232" t="s">
        <v>191</v>
      </c>
      <c r="B776" s="232">
        <v>23</v>
      </c>
      <c r="C776" s="233">
        <v>1678.1165999</v>
      </c>
      <c r="D776" s="233">
        <v>1669.76776109</v>
      </c>
      <c r="E776" s="233">
        <v>0</v>
      </c>
      <c r="F776" s="233">
        <v>155.25739859000001</v>
      </c>
      <c r="G776" s="233">
        <v>388.14349645999999</v>
      </c>
      <c r="H776" s="233">
        <v>776.28699293</v>
      </c>
      <c r="I776" s="233">
        <v>0</v>
      </c>
      <c r="J776" s="233">
        <v>853.91569221999998</v>
      </c>
      <c r="K776" s="233">
        <v>1009.1730908</v>
      </c>
      <c r="L776" s="233">
        <v>1164.43048939</v>
      </c>
      <c r="M776" s="149">
        <f t="shared" si="11"/>
        <v>743</v>
      </c>
    </row>
    <row r="777" spans="1:13" ht="12.75" customHeight="1" x14ac:dyDescent="0.2">
      <c r="A777" s="232" t="s">
        <v>191</v>
      </c>
      <c r="B777" s="232">
        <v>24</v>
      </c>
      <c r="C777" s="233">
        <v>1782.06711565</v>
      </c>
      <c r="D777" s="233">
        <v>1773.2011101000001</v>
      </c>
      <c r="E777" s="233">
        <v>0</v>
      </c>
      <c r="F777" s="233">
        <v>153.62104346999999</v>
      </c>
      <c r="G777" s="233">
        <v>384.05260866999998</v>
      </c>
      <c r="H777" s="233">
        <v>768.10521733999997</v>
      </c>
      <c r="I777" s="233">
        <v>0</v>
      </c>
      <c r="J777" s="233">
        <v>844.91573906999997</v>
      </c>
      <c r="K777" s="233">
        <v>998.53678253999999</v>
      </c>
      <c r="L777" s="233">
        <v>1152.1578259999999</v>
      </c>
      <c r="M777" s="149">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208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1755.0730034600001</v>
      </c>
      <c r="C34">
        <f>SUMIF(атс!$M$34:$M$777,конвертация!C1,атс!$C$34:$C$777)</f>
        <v>1855.94899596</v>
      </c>
      <c r="D34">
        <f>SUMIF(атс!$M$34:$M$777,конвертация!D1,атс!$C$34:$C$777)</f>
        <v>1696.7257170099999</v>
      </c>
      <c r="E34">
        <f>SUMIF(атс!$M$34:$M$777,конвертация!E1,атс!$C$34:$C$777)</f>
        <v>1643.1844168800001</v>
      </c>
      <c r="F34">
        <f>SUMIF(атс!$M$34:$M$777,конвертация!F1,атс!$C$34:$C$777)</f>
        <v>1798.05604827</v>
      </c>
      <c r="G34">
        <f>SUMIF(атс!$M$34:$M$777,конвертация!G1,атс!$C$34:$C$777)</f>
        <v>1604.0198105500001</v>
      </c>
      <c r="H34">
        <f>SUMIF(атс!$M$34:$M$777,конвертация!H1,атс!$C$34:$C$777)</f>
        <v>1612.37971511</v>
      </c>
      <c r="I34">
        <f>SUMIF(атс!$M$34:$M$777,конвертация!I1,атс!$C$34:$C$777)</f>
        <v>1590.8332378099999</v>
      </c>
      <c r="J34">
        <f>SUMIF(атс!$M$34:$M$777,конвертация!J1,атс!$C$34:$C$777)</f>
        <v>1694.6674497900001</v>
      </c>
      <c r="K34">
        <f>SUMIF(атс!$M$34:$M$777,конвертация!K1,атс!$C$34:$C$777)</f>
        <v>1778.81003913</v>
      </c>
      <c r="L34">
        <f>SUMIF(атс!$M$34:$M$777,конвертация!L1,атс!$C$34:$C$777)</f>
        <v>1387.55974797</v>
      </c>
      <c r="M34">
        <f>SUMIF(атс!$M$34:$M$777,конвертация!M1,атс!$C$34:$C$777)</f>
        <v>1877.92689952</v>
      </c>
      <c r="N34">
        <f>SUMIF(атс!$M$34:$M$777,конвертация!N1,атс!$C$34:$C$777)</f>
        <v>1535.64811517</v>
      </c>
      <c r="O34">
        <f>SUMIF(атс!$M$34:$M$777,конвертация!O1,атс!$C$34:$C$777)</f>
        <v>1565.4700566199999</v>
      </c>
      <c r="P34">
        <f>SUMIF(атс!$M$34:$M$777,конвертация!P1,атс!$C$34:$C$777)</f>
        <v>1629.7974571699999</v>
      </c>
      <c r="Q34">
        <f>SUMIF(атс!$M$34:$M$777,конвертация!Q1,атс!$C$34:$C$777)</f>
        <v>2121.50727878</v>
      </c>
      <c r="R34">
        <f>SUMIF(атс!$M$34:$M$777,конвертация!R1,атс!$C$34:$C$777)</f>
        <v>1666.534911</v>
      </c>
      <c r="S34">
        <f>SUMIF(атс!$M$34:$M$777,конвертация!S1,атс!$C$34:$C$777)</f>
        <v>1358.52532705</v>
      </c>
      <c r="T34">
        <f>SUMIF(атс!$M$34:$M$777,конвертация!T1,атс!$C$34:$C$777)</f>
        <v>1622.8673427700001</v>
      </c>
      <c r="U34">
        <f>SUMIF(атс!$M$34:$M$777,конвертация!U1,атс!$C$34:$C$777)</f>
        <v>1786.1433844600001</v>
      </c>
      <c r="V34">
        <f>SUMIF(атс!$M$34:$M$777,конвертация!V1,атс!$C$34:$C$777)</f>
        <v>1353.06770134</v>
      </c>
      <c r="W34">
        <f>SUMIF(атс!$M$34:$M$777,конвертация!W1,атс!$C$34:$C$777)</f>
        <v>1618.7525233199999</v>
      </c>
      <c r="X34">
        <f>SUMIF(атс!$M$34:$M$777,конвертация!X1,атс!$C$34:$C$777)</f>
        <v>1893.0118714800001</v>
      </c>
      <c r="Y34">
        <f>SUMIF(атс!$M$34:$M$777,конвертация!Y1,атс!$C$34:$C$777)</f>
        <v>1847.45447463</v>
      </c>
    </row>
    <row r="35" spans="1:25" x14ac:dyDescent="0.2">
      <c r="A35">
        <v>2</v>
      </c>
      <c r="B35">
        <f>SUMIF(атс!$M$34:$M$777,конвертация!B2,атс!$C$34:$C$777)</f>
        <v>1467.3253168399999</v>
      </c>
      <c r="C35">
        <f>SUMIF(атс!$M$34:$M$777,конвертация!C2,атс!$C$34:$C$777)</f>
        <v>1486.33343021</v>
      </c>
      <c r="D35">
        <f>SUMIF(атс!$M$34:$M$777,конвертация!D2,атс!$C$34:$C$777)</f>
        <v>1709.29704782</v>
      </c>
      <c r="E35">
        <f>SUMIF(атс!$M$34:$M$777,конвертация!E2,атс!$C$34:$C$777)</f>
        <v>1553.77295927</v>
      </c>
      <c r="F35">
        <f>SUMIF(атс!$M$34:$M$777,конвертация!F2,атс!$C$34:$C$777)</f>
        <v>1879.6550547899999</v>
      </c>
      <c r="G35">
        <f>SUMIF(атс!$M$34:$M$777,конвертация!G2,атс!$C$34:$C$777)</f>
        <v>1917.4552918700001</v>
      </c>
      <c r="H35">
        <f>SUMIF(атс!$M$34:$M$777,конвертация!H2,атс!$C$34:$C$777)</f>
        <v>2002.3532881799999</v>
      </c>
      <c r="I35">
        <f>SUMIF(атс!$M$34:$M$777,конвертация!I2,атс!$C$34:$C$777)</f>
        <v>2041.15328705</v>
      </c>
      <c r="J35">
        <f>SUMIF(атс!$M$34:$M$777,конвертация!J2,атс!$C$34:$C$777)</f>
        <v>1631.4227003599999</v>
      </c>
      <c r="K35">
        <f>SUMIF(атс!$M$34:$M$777,конвертация!K2,атс!$C$34:$C$777)</f>
        <v>1881.36730934</v>
      </c>
      <c r="L35">
        <f>SUMIF(атс!$M$34:$M$777,конвертация!L2,атс!$C$34:$C$777)</f>
        <v>1626.81878063</v>
      </c>
      <c r="M35">
        <f>SUMIF(атс!$M$34:$M$777,конвертация!M2,атс!$C$34:$C$777)</f>
        <v>1407.7990057</v>
      </c>
      <c r="N35">
        <f>SUMIF(атс!$M$34:$M$777,конвертация!N2,атс!$C$34:$C$777)</f>
        <v>1619.3205009400001</v>
      </c>
      <c r="O35">
        <f>SUMIF(атс!$M$34:$M$777,конвертация!O2,атс!$C$34:$C$777)</f>
        <v>1832.30117105</v>
      </c>
      <c r="P35">
        <f>SUMIF(атс!$M$34:$M$777,конвертация!P2,атс!$C$34:$C$777)</f>
        <v>1541.7616529300001</v>
      </c>
      <c r="Q35">
        <f>SUMIF(атс!$M$34:$M$777,конвертация!Q2,атс!$C$34:$C$777)</f>
        <v>1794.3185033899999</v>
      </c>
      <c r="R35">
        <f>SUMIF(атс!$M$34:$M$777,конвертация!R2,атс!$C$34:$C$777)</f>
        <v>1652.78591751</v>
      </c>
      <c r="S35">
        <f>SUMIF(атс!$M$34:$M$777,конвертация!S2,атс!$C$34:$C$777)</f>
        <v>1760.7632513599999</v>
      </c>
      <c r="T35">
        <f>SUMIF(атс!$M$34:$M$777,конвертация!T2,атс!$C$34:$C$777)</f>
        <v>1785.33037749</v>
      </c>
      <c r="U35">
        <f>SUMIF(атс!$M$34:$M$777,конвертация!U2,атс!$C$34:$C$777)</f>
        <v>1653.38516387</v>
      </c>
      <c r="V35">
        <f>SUMIF(атс!$M$34:$M$777,конвертация!V2,атс!$C$34:$C$777)</f>
        <v>1490.20734664</v>
      </c>
      <c r="W35">
        <f>SUMIF(атс!$M$34:$M$777,конвертация!W2,атс!$C$34:$C$777)</f>
        <v>1791.2022195500001</v>
      </c>
      <c r="X35">
        <f>SUMIF(атс!$M$34:$M$777,конвертация!X2,атс!$C$34:$C$777)</f>
        <v>1561.27411102</v>
      </c>
      <c r="Y35">
        <f>SUMIF(атс!$M$34:$M$777,конвертация!Y2,атс!$C$34:$C$777)</f>
        <v>1694.35889791</v>
      </c>
    </row>
    <row r="36" spans="1:25" x14ac:dyDescent="0.2">
      <c r="A36">
        <v>3</v>
      </c>
      <c r="B36">
        <f>SUMIF(атс!$M$34:$M$777,конвертация!B3,атс!$C$34:$C$777)</f>
        <v>1639.77422505</v>
      </c>
      <c r="C36">
        <f>SUMIF(атс!$M$34:$M$777,конвертация!C3,атс!$C$34:$C$777)</f>
        <v>1550.43065884</v>
      </c>
      <c r="D36">
        <f>SUMIF(атс!$M$34:$M$777,конвертация!D3,атс!$C$34:$C$777)</f>
        <v>1676.6232671800001</v>
      </c>
      <c r="E36">
        <f>SUMIF(атс!$M$34:$M$777,конвертация!E3,атс!$C$34:$C$777)</f>
        <v>1668.92016031</v>
      </c>
      <c r="F36">
        <f>SUMIF(атс!$M$34:$M$777,конвертация!F3,атс!$C$34:$C$777)</f>
        <v>1441.29959179</v>
      </c>
      <c r="G36">
        <f>SUMIF(атс!$M$34:$M$777,конвертация!G3,атс!$C$34:$C$777)</f>
        <v>1760.86819253</v>
      </c>
      <c r="H36">
        <f>SUMIF(атс!$M$34:$M$777,конвертация!H3,атс!$C$34:$C$777)</f>
        <v>1427.20074105</v>
      </c>
      <c r="I36">
        <f>SUMIF(атс!$M$34:$M$777,конвертация!I3,атс!$C$34:$C$777)</f>
        <v>1362.8714203699999</v>
      </c>
      <c r="J36">
        <f>SUMIF(атс!$M$34:$M$777,конвертация!J3,атс!$C$34:$C$777)</f>
        <v>1322.21915371</v>
      </c>
      <c r="K36">
        <f>SUMIF(атс!$M$34:$M$777,конвертация!K3,атс!$C$34:$C$777)</f>
        <v>1367.1429322900001</v>
      </c>
      <c r="L36">
        <f>SUMIF(атс!$M$34:$M$777,конвертация!L3,атс!$C$34:$C$777)</f>
        <v>1242.0674568100001</v>
      </c>
      <c r="M36">
        <f>SUMIF(атс!$M$34:$M$777,конвертация!M3,атс!$C$34:$C$777)</f>
        <v>1319.8244939799999</v>
      </c>
      <c r="N36">
        <f>SUMIF(атс!$M$34:$M$777,конвертация!N3,атс!$C$34:$C$777)</f>
        <v>1690.99483814</v>
      </c>
      <c r="O36">
        <f>SUMIF(атс!$M$34:$M$777,конвертация!O3,атс!$C$34:$C$777)</f>
        <v>1618.9226071200001</v>
      </c>
      <c r="P36">
        <f>SUMIF(атс!$M$34:$M$777,конвертация!P3,атс!$C$34:$C$777)</f>
        <v>1568.4729672000001</v>
      </c>
      <c r="Q36">
        <f>SUMIF(атс!$M$34:$M$777,конвертация!Q3,атс!$C$34:$C$777)</f>
        <v>1842.7631684099999</v>
      </c>
      <c r="R36">
        <f>SUMIF(атс!$M$34:$M$777,конвертация!R3,атс!$C$34:$C$777)</f>
        <v>1452.8043304</v>
      </c>
      <c r="S36">
        <f>SUMIF(атс!$M$34:$M$777,конвертация!S3,атс!$C$34:$C$777)</f>
        <v>1477.21546476</v>
      </c>
      <c r="T36">
        <f>SUMIF(атс!$M$34:$M$777,конвертация!T3,атс!$C$34:$C$777)</f>
        <v>1416.7466394099999</v>
      </c>
      <c r="U36">
        <f>SUMIF(атс!$M$34:$M$777,конвертация!U3,атс!$C$34:$C$777)</f>
        <v>1561.7398923999999</v>
      </c>
      <c r="V36">
        <f>SUMIF(атс!$M$34:$M$777,конвертация!V3,атс!$C$34:$C$777)</f>
        <v>1894.66290581</v>
      </c>
      <c r="W36">
        <f>SUMIF(атс!$M$34:$M$777,конвертация!W3,атс!$C$34:$C$777)</f>
        <v>1658.77351002</v>
      </c>
      <c r="X36">
        <f>SUMIF(атс!$M$34:$M$777,конвертация!X3,атс!$C$34:$C$777)</f>
        <v>1665.56868605</v>
      </c>
      <c r="Y36">
        <f>SUMIF(атс!$M$34:$M$777,конвертация!Y3,атс!$C$34:$C$777)</f>
        <v>1611.71637803</v>
      </c>
    </row>
    <row r="37" spans="1:25" x14ac:dyDescent="0.2">
      <c r="A37">
        <v>4</v>
      </c>
      <c r="B37">
        <f>SUMIF(атс!$M$34:$M$777,конвертация!B4,атс!$C$34:$C$777)</f>
        <v>1495.4357664300001</v>
      </c>
      <c r="C37">
        <f>SUMIF(атс!$M$34:$M$777,конвертация!C4,атс!$C$34:$C$777)</f>
        <v>1292.97177633</v>
      </c>
      <c r="D37">
        <f>SUMIF(атс!$M$34:$M$777,конвертация!D4,атс!$C$34:$C$777)</f>
        <v>1367.3036514999999</v>
      </c>
      <c r="E37">
        <f>SUMIF(атс!$M$34:$M$777,конвертация!E4,атс!$C$34:$C$777)</f>
        <v>1243.6529766199999</v>
      </c>
      <c r="F37">
        <f>SUMIF(атс!$M$34:$M$777,конвертация!F4,атс!$C$34:$C$777)</f>
        <v>1403.24908663</v>
      </c>
      <c r="G37">
        <f>SUMIF(атс!$M$34:$M$777,конвертация!G4,атс!$C$34:$C$777)</f>
        <v>1357.2335143800001</v>
      </c>
      <c r="H37">
        <f>SUMIF(атс!$M$34:$M$777,конвертация!H4,атс!$C$34:$C$777)</f>
        <v>1498.80386638</v>
      </c>
      <c r="I37">
        <f>SUMIF(атс!$M$34:$M$777,конвертация!I4,атс!$C$34:$C$777)</f>
        <v>1549.8611423499999</v>
      </c>
      <c r="J37">
        <f>SUMIF(атс!$M$34:$M$777,конвертация!J4,атс!$C$34:$C$777)</f>
        <v>1593.7787261799999</v>
      </c>
      <c r="K37">
        <f>SUMIF(атс!$M$34:$M$777,конвертация!K4,атс!$C$34:$C$777)</f>
        <v>1574.0754187299999</v>
      </c>
      <c r="L37">
        <f>SUMIF(атс!$M$34:$M$777,конвертация!L4,атс!$C$34:$C$777)</f>
        <v>1710.8572390899999</v>
      </c>
      <c r="M37">
        <f>SUMIF(атс!$M$34:$M$777,конвертация!M4,атс!$C$34:$C$777)</f>
        <v>1522.2635999399999</v>
      </c>
      <c r="N37">
        <f>SUMIF(атс!$M$34:$M$777,конвертация!N4,атс!$C$34:$C$777)</f>
        <v>1605.4501425200001</v>
      </c>
      <c r="O37">
        <f>SUMIF(атс!$M$34:$M$777,конвертация!O4,атс!$C$34:$C$777)</f>
        <v>1505.91979014</v>
      </c>
      <c r="P37">
        <f>SUMIF(атс!$M$34:$M$777,конвертация!P4,атс!$C$34:$C$777)</f>
        <v>1451.89410264</v>
      </c>
      <c r="Q37">
        <f>SUMIF(атс!$M$34:$M$777,конвертация!Q4,атс!$C$34:$C$777)</f>
        <v>1581.8109865700001</v>
      </c>
      <c r="R37">
        <f>SUMIF(атс!$M$34:$M$777,конвертация!R4,атс!$C$34:$C$777)</f>
        <v>1930.0909893600001</v>
      </c>
      <c r="S37">
        <f>SUMIF(атс!$M$34:$M$777,конвертация!S4,атс!$C$34:$C$777)</f>
        <v>1973.1361661999999</v>
      </c>
      <c r="T37">
        <f>SUMIF(атс!$M$34:$M$777,конвертация!T4,атс!$C$34:$C$777)</f>
        <v>1869.4322116599999</v>
      </c>
      <c r="U37">
        <f>SUMIF(атс!$M$34:$M$777,конвертация!U4,атс!$C$34:$C$777)</f>
        <v>2013.9476883699999</v>
      </c>
      <c r="V37">
        <f>SUMIF(атс!$M$34:$M$777,конвертация!V4,атс!$C$34:$C$777)</f>
        <v>2339.5270046800001</v>
      </c>
      <c r="W37">
        <f>SUMIF(атс!$M$34:$M$777,конвертация!W4,атс!$C$34:$C$777)</f>
        <v>2321.3051769499998</v>
      </c>
      <c r="X37">
        <f>SUMIF(атс!$M$34:$M$777,конвертация!X4,атс!$C$34:$C$777)</f>
        <v>1612.8036836900001</v>
      </c>
      <c r="Y37">
        <f>SUMIF(атс!$M$34:$M$777,конвертация!Y4,атс!$C$34:$C$777)</f>
        <v>2321.3092255900001</v>
      </c>
    </row>
    <row r="38" spans="1:25" x14ac:dyDescent="0.2">
      <c r="A38">
        <v>5</v>
      </c>
      <c r="B38">
        <f>SUMIF(атс!$M$34:$M$777,конвертация!B5,атс!$C$34:$C$777)</f>
        <v>2063.2572272500001</v>
      </c>
      <c r="C38">
        <f>SUMIF(атс!$M$34:$M$777,конвертация!C5,атс!$C$34:$C$777)</f>
        <v>1771.63134414</v>
      </c>
      <c r="D38">
        <f>SUMIF(атс!$M$34:$M$777,конвертация!D5,атс!$C$34:$C$777)</f>
        <v>1864.412806</v>
      </c>
      <c r="E38">
        <f>SUMIF(атс!$M$34:$M$777,конвертация!E5,атс!$C$34:$C$777)</f>
        <v>1654.1588224100001</v>
      </c>
      <c r="F38">
        <f>SUMIF(атс!$M$34:$M$777,конвертация!F5,атс!$C$34:$C$777)</f>
        <v>1999.3603383</v>
      </c>
      <c r="G38">
        <f>SUMIF(атс!$M$34:$M$777,конвертация!G5,атс!$C$34:$C$777)</f>
        <v>1598.08596506</v>
      </c>
      <c r="H38">
        <f>SUMIF(атс!$M$34:$M$777,конвертация!H5,атс!$C$34:$C$777)</f>
        <v>1471.4536493799999</v>
      </c>
      <c r="I38">
        <f>SUMIF(атс!$M$34:$M$777,конвертация!I5,атс!$C$34:$C$777)</f>
        <v>1789.93757065</v>
      </c>
      <c r="J38">
        <f>SUMIF(атс!$M$34:$M$777,конвертация!J5,атс!$C$34:$C$777)</f>
        <v>1640.17805458</v>
      </c>
      <c r="K38">
        <f>SUMIF(атс!$M$34:$M$777,конвертация!K5,атс!$C$34:$C$777)</f>
        <v>1912.6304346300001</v>
      </c>
      <c r="L38">
        <f>SUMIF(атс!$M$34:$M$777,конвертация!L5,атс!$C$34:$C$777)</f>
        <v>1750.4935581899999</v>
      </c>
      <c r="M38">
        <f>SUMIF(атс!$M$34:$M$777,конвертация!M5,атс!$C$34:$C$777)</f>
        <v>1730.4644001900001</v>
      </c>
      <c r="N38">
        <f>SUMIF(атс!$M$34:$M$777,конвертация!N5,атс!$C$34:$C$777)</f>
        <v>1449.50422131</v>
      </c>
      <c r="O38">
        <f>SUMIF(атс!$M$34:$M$777,конвертация!O5,атс!$C$34:$C$777)</f>
        <v>1595.41260541</v>
      </c>
      <c r="P38">
        <f>SUMIF(атс!$M$34:$M$777,конвертация!P5,атс!$C$34:$C$777)</f>
        <v>1736.9293176900001</v>
      </c>
      <c r="Q38">
        <f>SUMIF(атс!$M$34:$M$777,конвертация!Q5,атс!$C$34:$C$777)</f>
        <v>1439.7839526400001</v>
      </c>
      <c r="R38">
        <f>SUMIF(атс!$M$34:$M$777,конвертация!R5,атс!$C$34:$C$777)</f>
        <v>1518.1403025499999</v>
      </c>
      <c r="S38">
        <f>SUMIF(атс!$M$34:$M$777,конвертация!S5,атс!$C$34:$C$777)</f>
        <v>1466.4108153899999</v>
      </c>
      <c r="T38">
        <f>SUMIF(атс!$M$34:$M$777,конвертация!T5,атс!$C$34:$C$777)</f>
        <v>1540.29714988</v>
      </c>
      <c r="U38">
        <f>SUMIF(атс!$M$34:$M$777,конвертация!U5,атс!$C$34:$C$777)</f>
        <v>1553.2592465800001</v>
      </c>
      <c r="V38">
        <f>SUMIF(атс!$M$34:$M$777,конвертация!V5,атс!$C$34:$C$777)</f>
        <v>1591.6422426500001</v>
      </c>
      <c r="W38">
        <f>SUMIF(атс!$M$34:$M$777,конвертация!W5,атс!$C$34:$C$777)</f>
        <v>1695.67598602</v>
      </c>
      <c r="X38">
        <f>SUMIF(атс!$M$34:$M$777,конвертация!X5,атс!$C$34:$C$777)</f>
        <v>1548.8353473100001</v>
      </c>
      <c r="Y38">
        <f>SUMIF(атс!$M$34:$M$777,конвертация!Y5,атс!$C$34:$C$777)</f>
        <v>1756.8473392799999</v>
      </c>
    </row>
    <row r="39" spans="1:25" x14ac:dyDescent="0.2">
      <c r="A39">
        <v>6</v>
      </c>
      <c r="B39">
        <f>SUMIF(атс!$M$34:$M$777,конвертация!B6,атс!$C$34:$C$777)</f>
        <v>1719.9820943100001</v>
      </c>
      <c r="C39">
        <f>SUMIF(атс!$M$34:$M$777,конвертация!C6,атс!$C$34:$C$777)</f>
        <v>1615.36936096</v>
      </c>
      <c r="D39">
        <f>SUMIF(атс!$M$34:$M$777,конвертация!D6,атс!$C$34:$C$777)</f>
        <v>1607.0058049100001</v>
      </c>
      <c r="E39">
        <f>SUMIF(атс!$M$34:$M$777,конвертация!E6,атс!$C$34:$C$777)</f>
        <v>1425.40336544</v>
      </c>
      <c r="F39">
        <f>SUMIF(атс!$M$34:$M$777,конвертация!F6,атс!$C$34:$C$777)</f>
        <v>1576.85481048</v>
      </c>
      <c r="G39">
        <f>SUMIF(атс!$M$34:$M$777,конвертация!G6,атс!$C$34:$C$777)</f>
        <v>1360.9698954600001</v>
      </c>
      <c r="H39">
        <f>SUMIF(атс!$M$34:$M$777,конвертация!H6,атс!$C$34:$C$777)</f>
        <v>1482.06901769</v>
      </c>
      <c r="I39">
        <f>SUMIF(атс!$M$34:$M$777,конвертация!I6,атс!$C$34:$C$777)</f>
        <v>1715.20882418</v>
      </c>
      <c r="J39">
        <f>SUMIF(атс!$M$34:$M$777,конвертация!J6,атс!$C$34:$C$777)</f>
        <v>1268.7454694600001</v>
      </c>
      <c r="K39">
        <f>SUMIF(атс!$M$34:$M$777,конвертация!K6,атс!$C$34:$C$777)</f>
        <v>1522.57189913</v>
      </c>
      <c r="L39">
        <f>SUMIF(атс!$M$34:$M$777,конвертация!L6,атс!$C$34:$C$777)</f>
        <v>1554.3384459700001</v>
      </c>
      <c r="M39">
        <f>SUMIF(атс!$M$34:$M$777,конвертация!M6,атс!$C$34:$C$777)</f>
        <v>1320.2133176699999</v>
      </c>
      <c r="N39">
        <f>SUMIF(атс!$M$34:$M$777,конвертация!N6,атс!$C$34:$C$777)</f>
        <v>1283.7365380700001</v>
      </c>
      <c r="O39">
        <f>SUMIF(атс!$M$34:$M$777,конвертация!O6,атс!$C$34:$C$777)</f>
        <v>1500.3019392799999</v>
      </c>
      <c r="P39">
        <f>SUMIF(атс!$M$34:$M$777,конвертация!P6,атс!$C$34:$C$777)</f>
        <v>1830.7765791700001</v>
      </c>
      <c r="Q39">
        <f>SUMIF(атс!$M$34:$M$777,конвертация!Q6,атс!$C$34:$C$777)</f>
        <v>1679.9766486799999</v>
      </c>
      <c r="R39">
        <f>SUMIF(атс!$M$34:$M$777,конвертация!R6,атс!$C$34:$C$777)</f>
        <v>1323.5404656799999</v>
      </c>
      <c r="S39">
        <f>SUMIF(атс!$M$34:$M$777,конвертация!S6,атс!$C$34:$C$777)</f>
        <v>1211.7129144800001</v>
      </c>
      <c r="T39">
        <f>SUMIF(атс!$M$34:$M$777,конвертация!T6,атс!$C$34:$C$777)</f>
        <v>1285.8144805899999</v>
      </c>
      <c r="U39">
        <f>SUMIF(атс!$M$34:$M$777,конвертация!U6,атс!$C$34:$C$777)</f>
        <v>1211.41592651</v>
      </c>
      <c r="V39">
        <f>SUMIF(атс!$M$34:$M$777,конвертация!V6,атс!$C$34:$C$777)</f>
        <v>1637.08064552</v>
      </c>
      <c r="W39">
        <f>SUMIF(атс!$M$34:$M$777,конвертация!W6,атс!$C$34:$C$777)</f>
        <v>1387.5987090900001</v>
      </c>
      <c r="X39">
        <f>SUMIF(атс!$M$34:$M$777,конвертация!X6,атс!$C$34:$C$777)</f>
        <v>1620.7499081599999</v>
      </c>
      <c r="Y39">
        <f>SUMIF(атс!$M$34:$M$777,конвертация!Y6,атс!$C$34:$C$777)</f>
        <v>1521.54327425</v>
      </c>
    </row>
    <row r="40" spans="1:25" x14ac:dyDescent="0.2">
      <c r="A40">
        <v>7</v>
      </c>
      <c r="B40">
        <f>SUMIF(атс!$M$34:$M$777,конвертация!B7,атс!$C$34:$C$777)</f>
        <v>1389.5808917700001</v>
      </c>
      <c r="C40">
        <f>SUMIF(атс!$M$34:$M$777,конвертация!C7,атс!$C$34:$C$777)</f>
        <v>1440.7373850900001</v>
      </c>
      <c r="D40">
        <f>SUMIF(атс!$M$34:$M$777,конвертация!D7,атс!$C$34:$C$777)</f>
        <v>1329.10765051</v>
      </c>
      <c r="E40">
        <f>SUMIF(атс!$M$34:$M$777,конвертация!E7,атс!$C$34:$C$777)</f>
        <v>1327.3302064</v>
      </c>
      <c r="F40">
        <f>SUMIF(атс!$M$34:$M$777,конвертация!F7,атс!$C$34:$C$777)</f>
        <v>1337.72663309</v>
      </c>
      <c r="G40">
        <f>SUMIF(атс!$M$34:$M$777,конвертация!G7,атс!$C$34:$C$777)</f>
        <v>1283.7586205299999</v>
      </c>
      <c r="H40">
        <f>SUMIF(атс!$M$34:$M$777,конвертация!H7,атс!$C$34:$C$777)</f>
        <v>1323.7603224500001</v>
      </c>
      <c r="I40">
        <f>SUMIF(атс!$M$34:$M$777,конвертация!I7,атс!$C$34:$C$777)</f>
        <v>1130.8390659900001</v>
      </c>
      <c r="J40">
        <f>SUMIF(атс!$M$34:$M$777,конвертация!J7,атс!$C$34:$C$777)</f>
        <v>1621.73228883</v>
      </c>
      <c r="K40">
        <f>SUMIF(атс!$M$34:$M$777,конвертация!K7,атс!$C$34:$C$777)</f>
        <v>1464.91671651</v>
      </c>
      <c r="L40">
        <f>SUMIF(атс!$M$34:$M$777,конвертация!L7,атс!$C$34:$C$777)</f>
        <v>1214.90789733</v>
      </c>
      <c r="M40">
        <f>SUMIF(атс!$M$34:$M$777,конвертация!M7,атс!$C$34:$C$777)</f>
        <v>1718.35614981</v>
      </c>
      <c r="N40">
        <f>SUMIF(атс!$M$34:$M$777,конвертация!N7,атс!$C$34:$C$777)</f>
        <v>1369.0674134000001</v>
      </c>
      <c r="O40">
        <f>SUMIF(атс!$M$34:$M$777,конвертация!O7,атс!$C$34:$C$777)</f>
        <v>1118.3133517399999</v>
      </c>
      <c r="P40">
        <f>SUMIF(атс!$M$34:$M$777,конвертация!P7,атс!$C$34:$C$777)</f>
        <v>1289.1200561799999</v>
      </c>
      <c r="Q40">
        <f>SUMIF(атс!$M$34:$M$777,конвертация!Q7,атс!$C$34:$C$777)</f>
        <v>1277.9900007700001</v>
      </c>
      <c r="R40">
        <f>SUMIF(атс!$M$34:$M$777,конвертация!R7,атс!$C$34:$C$777)</f>
        <v>1444.2628384899999</v>
      </c>
      <c r="S40">
        <f>SUMIF(атс!$M$34:$M$777,конвертация!S7,атс!$C$34:$C$777)</f>
        <v>1224.6630110799999</v>
      </c>
      <c r="T40">
        <f>SUMIF(атс!$M$34:$M$777,конвертация!T7,атс!$C$34:$C$777)</f>
        <v>1331.18684523</v>
      </c>
      <c r="U40">
        <f>SUMIF(атс!$M$34:$M$777,конвертация!U7,атс!$C$34:$C$777)</f>
        <v>1382.74817211</v>
      </c>
      <c r="V40">
        <f>SUMIF(атс!$M$34:$M$777,конвертация!V7,атс!$C$34:$C$777)</f>
        <v>1303.76981733</v>
      </c>
      <c r="W40">
        <f>SUMIF(атс!$M$34:$M$777,конвертация!W7,атс!$C$34:$C$777)</f>
        <v>1098.20197276</v>
      </c>
      <c r="X40">
        <f>SUMIF(атс!$M$34:$M$777,конвертация!X7,атс!$C$34:$C$777)</f>
        <v>1476.08550565</v>
      </c>
      <c r="Y40">
        <f>SUMIF(атс!$M$34:$M$777,конвертация!Y7,атс!$C$34:$C$777)</f>
        <v>1607.08975857</v>
      </c>
    </row>
    <row r="41" spans="1:25" x14ac:dyDescent="0.2">
      <c r="A41">
        <v>8</v>
      </c>
      <c r="B41">
        <f>SUMIF(атс!$M$34:$M$777,конвертация!B8,атс!$C$34:$C$777)</f>
        <v>1298.68617694</v>
      </c>
      <c r="C41">
        <f>SUMIF(атс!$M$34:$M$777,конвертация!C8,атс!$C$34:$C$777)</f>
        <v>1167.7427302200001</v>
      </c>
      <c r="D41">
        <f>SUMIF(атс!$M$34:$M$777,конвертация!D8,атс!$C$34:$C$777)</f>
        <v>1355.8810772300001</v>
      </c>
      <c r="E41">
        <f>SUMIF(атс!$M$34:$M$777,конвертация!E8,атс!$C$34:$C$777)</f>
        <v>1192.7637103300001</v>
      </c>
      <c r="F41">
        <f>SUMIF(атс!$M$34:$M$777,конвертация!F8,атс!$C$34:$C$777)</f>
        <v>1267.67607641</v>
      </c>
      <c r="G41">
        <f>SUMIF(атс!$M$34:$M$777,конвертация!G8,атс!$C$34:$C$777)</f>
        <v>1293.92460585</v>
      </c>
      <c r="H41">
        <f>SUMIF(атс!$M$34:$M$777,конвертация!H8,атс!$C$34:$C$777)</f>
        <v>1478.7807321299999</v>
      </c>
      <c r="I41">
        <f>SUMIF(атс!$M$34:$M$777,конвертация!I8,атс!$C$34:$C$777)</f>
        <v>1475.3320626300001</v>
      </c>
      <c r="J41">
        <f>SUMIF(атс!$M$34:$M$777,конвертация!J8,атс!$C$34:$C$777)</f>
        <v>1365.5952840800001</v>
      </c>
      <c r="K41">
        <f>SUMIF(атс!$M$34:$M$777,конвертация!K8,атс!$C$34:$C$777)</f>
        <v>1351.4527559799999</v>
      </c>
      <c r="L41">
        <f>SUMIF(атс!$M$34:$M$777,конвертация!L8,атс!$C$34:$C$777)</f>
        <v>1650.9981246699999</v>
      </c>
      <c r="M41">
        <f>SUMIF(атс!$M$34:$M$777,конвертация!M8,атс!$C$34:$C$777)</f>
        <v>1649.9645110399999</v>
      </c>
      <c r="N41">
        <f>SUMIF(атс!$M$34:$M$777,конвертация!N8,атс!$C$34:$C$777)</f>
        <v>1186.2437939700001</v>
      </c>
      <c r="O41">
        <f>SUMIF(атс!$M$34:$M$777,конвертация!O8,атс!$C$34:$C$777)</f>
        <v>1752.1553290100001</v>
      </c>
      <c r="P41">
        <f>SUMIF(атс!$M$34:$M$777,конвертация!P8,атс!$C$34:$C$777)</f>
        <v>1590.40160021</v>
      </c>
      <c r="Q41">
        <f>SUMIF(атс!$M$34:$M$777,конвертация!Q8,атс!$C$34:$C$777)</f>
        <v>1634.8482617300001</v>
      </c>
      <c r="R41">
        <f>SUMIF(атс!$M$34:$M$777,конвертация!R8,атс!$C$34:$C$777)</f>
        <v>1742.9631731899999</v>
      </c>
      <c r="S41">
        <f>SUMIF(атс!$M$34:$M$777,конвертация!S8,атс!$C$34:$C$777)</f>
        <v>1873.93850133</v>
      </c>
      <c r="T41">
        <f>SUMIF(атс!$M$34:$M$777,конвертация!T8,атс!$C$34:$C$777)</f>
        <v>1188.7026209400001</v>
      </c>
      <c r="U41">
        <f>SUMIF(атс!$M$34:$M$777,конвертация!U8,атс!$C$34:$C$777)</f>
        <v>1729.4654981799999</v>
      </c>
      <c r="V41">
        <f>SUMIF(атс!$M$34:$M$777,конвертация!V8,атс!$C$34:$C$777)</f>
        <v>1690.14459732</v>
      </c>
      <c r="W41">
        <f>SUMIF(атс!$M$34:$M$777,конвертация!W8,атс!$C$34:$C$777)</f>
        <v>1868.4661244399999</v>
      </c>
      <c r="X41">
        <f>SUMIF(атс!$M$34:$M$777,конвертация!X8,атс!$C$34:$C$777)</f>
        <v>1476.31453104</v>
      </c>
      <c r="Y41">
        <f>SUMIF(атс!$M$34:$M$777,конвертация!Y8,атс!$C$34:$C$777)</f>
        <v>1520.38922776</v>
      </c>
    </row>
    <row r="42" spans="1:25" x14ac:dyDescent="0.2">
      <c r="A42">
        <v>9</v>
      </c>
      <c r="B42">
        <f>SUMIF(атс!$M$34:$M$777,конвертация!B9,атс!$C$34:$C$777)</f>
        <v>1490.0151502599999</v>
      </c>
      <c r="C42">
        <f>SUMIF(атс!$M$34:$M$777,конвертация!C9,атс!$C$34:$C$777)</f>
        <v>1555.3944269799999</v>
      </c>
      <c r="D42">
        <f>SUMIF(атс!$M$34:$M$777,конвертация!D9,атс!$C$34:$C$777)</f>
        <v>1892.01858715</v>
      </c>
      <c r="E42">
        <f>SUMIF(атс!$M$34:$M$777,конвертация!E9,атс!$C$34:$C$777)</f>
        <v>2180.78458533</v>
      </c>
      <c r="F42">
        <f>SUMIF(атс!$M$34:$M$777,конвертация!F9,атс!$C$34:$C$777)</f>
        <v>1642.4090872700001</v>
      </c>
      <c r="G42">
        <f>SUMIF(атс!$M$34:$M$777,конвертация!G9,атс!$C$34:$C$777)</f>
        <v>2028.6612548000001</v>
      </c>
      <c r="H42">
        <f>SUMIF(атс!$M$34:$M$777,конвертация!H9,атс!$C$34:$C$777)</f>
        <v>2160.81668902</v>
      </c>
      <c r="I42">
        <f>SUMIF(атс!$M$34:$M$777,конвертация!I9,атс!$C$34:$C$777)</f>
        <v>1965.3679206899999</v>
      </c>
      <c r="J42">
        <f>SUMIF(атс!$M$34:$M$777,конвертация!J9,атс!$C$34:$C$777)</f>
        <v>1490.26390999</v>
      </c>
      <c r="K42">
        <f>SUMIF(атс!$M$34:$M$777,конвертация!K9,атс!$C$34:$C$777)</f>
        <v>1968.5602728900001</v>
      </c>
      <c r="L42">
        <f>SUMIF(атс!$M$34:$M$777,конвертация!L9,атс!$C$34:$C$777)</f>
        <v>1719.6827291300001</v>
      </c>
      <c r="M42">
        <f>SUMIF(атс!$M$34:$M$777,конвертация!M9,атс!$C$34:$C$777)</f>
        <v>1928.0344814</v>
      </c>
      <c r="N42">
        <f>SUMIF(атс!$M$34:$M$777,конвертация!N9,атс!$C$34:$C$777)</f>
        <v>1819.4762330599999</v>
      </c>
      <c r="O42">
        <f>SUMIF(атс!$M$34:$M$777,конвертация!O9,атс!$C$34:$C$777)</f>
        <v>1846.3070278600001</v>
      </c>
      <c r="P42">
        <f>SUMIF(атс!$M$34:$M$777,конвертация!P9,атс!$C$34:$C$777)</f>
        <v>1800.12828921</v>
      </c>
      <c r="Q42">
        <f>SUMIF(атс!$M$34:$M$777,конвертация!Q9,атс!$C$34:$C$777)</f>
        <v>1884.55369107</v>
      </c>
      <c r="R42">
        <f>SUMIF(атс!$M$34:$M$777,конвертация!R9,атс!$C$34:$C$777)</f>
        <v>1993.4389056699999</v>
      </c>
      <c r="S42">
        <f>SUMIF(атс!$M$34:$M$777,конвертация!S9,атс!$C$34:$C$777)</f>
        <v>2068.4044080899998</v>
      </c>
      <c r="T42">
        <f>SUMIF(атс!$M$34:$M$777,конвертация!T9,атс!$C$34:$C$777)</f>
        <v>1637.29139768</v>
      </c>
      <c r="U42">
        <f>SUMIF(атс!$M$34:$M$777,конвертация!U9,атс!$C$34:$C$777)</f>
        <v>2111.61453936</v>
      </c>
      <c r="V42">
        <f>SUMIF(атс!$M$34:$M$777,конвертация!V9,атс!$C$34:$C$777)</f>
        <v>1931.72534038</v>
      </c>
      <c r="W42">
        <f>SUMIF(атс!$M$34:$M$777,конвертация!W9,атс!$C$34:$C$777)</f>
        <v>1586.2747986300001</v>
      </c>
      <c r="X42">
        <f>SUMIF(атс!$M$34:$M$777,конвертация!X9,атс!$C$34:$C$777)</f>
        <v>1836.97780397</v>
      </c>
      <c r="Y42">
        <f>SUMIF(атс!$M$34:$M$777,конвертация!Y9,атс!$C$34:$C$777)</f>
        <v>1704.6045939000001</v>
      </c>
    </row>
    <row r="43" spans="1:25" x14ac:dyDescent="0.2">
      <c r="A43">
        <v>10</v>
      </c>
      <c r="B43">
        <f>SUMIF(атс!$M$34:$M$777,конвертация!B10,атс!$C$34:$C$777)</f>
        <v>1335.6229183800001</v>
      </c>
      <c r="C43">
        <f>SUMIF(атс!$M$34:$M$777,конвертация!C10,атс!$C$34:$C$777)</f>
        <v>1441.2823329</v>
      </c>
      <c r="D43">
        <f>SUMIF(атс!$M$34:$M$777,конвертация!D10,атс!$C$34:$C$777)</f>
        <v>1431.4807610600001</v>
      </c>
      <c r="E43">
        <f>SUMIF(атс!$M$34:$M$777,конвертация!E10,атс!$C$34:$C$777)</f>
        <v>1400.4801404699999</v>
      </c>
      <c r="F43">
        <f>SUMIF(атс!$M$34:$M$777,конвертация!F10,атс!$C$34:$C$777)</f>
        <v>1448.71207398</v>
      </c>
      <c r="G43">
        <f>SUMIF(атс!$M$34:$M$777,конвертация!G10,атс!$C$34:$C$777)</f>
        <v>1347.1372900900001</v>
      </c>
      <c r="H43">
        <f>SUMIF(атс!$M$34:$M$777,конвертация!H10,атс!$C$34:$C$777)</f>
        <v>1583.2298575499999</v>
      </c>
      <c r="I43">
        <f>SUMIF(атс!$M$34:$M$777,конвертация!I10,атс!$C$34:$C$777)</f>
        <v>1285.4153015500001</v>
      </c>
      <c r="J43">
        <f>SUMIF(атс!$M$34:$M$777,конвертация!J10,атс!$C$34:$C$777)</f>
        <v>1877.26307879</v>
      </c>
      <c r="K43">
        <f>SUMIF(атс!$M$34:$M$777,конвертация!K10,атс!$C$34:$C$777)</f>
        <v>1404.7663057499999</v>
      </c>
      <c r="L43">
        <f>SUMIF(атс!$M$34:$M$777,конвертация!L10,атс!$C$34:$C$777)</f>
        <v>1362.23863826</v>
      </c>
      <c r="M43">
        <f>SUMIF(атс!$M$34:$M$777,конвертация!M10,атс!$C$34:$C$777)</f>
        <v>1519.79043716</v>
      </c>
      <c r="N43">
        <f>SUMIF(атс!$M$34:$M$777,конвертация!N10,атс!$C$34:$C$777)</f>
        <v>1582.77622084</v>
      </c>
      <c r="O43">
        <f>SUMIF(атс!$M$34:$M$777,конвертация!O10,атс!$C$34:$C$777)</f>
        <v>1615.25932012</v>
      </c>
      <c r="P43">
        <f>SUMIF(атс!$M$34:$M$777,конвертация!P10,атс!$C$34:$C$777)</f>
        <v>1251.02244369</v>
      </c>
      <c r="Q43">
        <f>SUMIF(атс!$M$34:$M$777,конвертация!Q10,атс!$C$34:$C$777)</f>
        <v>1641.2691763099999</v>
      </c>
      <c r="R43">
        <f>SUMIF(атс!$M$34:$M$777,конвертация!R10,атс!$C$34:$C$777)</f>
        <v>1405.6285702600001</v>
      </c>
      <c r="S43">
        <f>SUMIF(атс!$M$34:$M$777,конвертация!S10,атс!$C$34:$C$777)</f>
        <v>1814.58717314</v>
      </c>
      <c r="T43">
        <f>SUMIF(атс!$M$34:$M$777,конвертация!T10,атс!$C$34:$C$777)</f>
        <v>1356.9133979400001</v>
      </c>
      <c r="U43">
        <f>SUMIF(атс!$M$34:$M$777,конвертация!U10,атс!$C$34:$C$777)</f>
        <v>1535.0159510599999</v>
      </c>
      <c r="V43">
        <f>SUMIF(атс!$M$34:$M$777,конвертация!V10,атс!$C$34:$C$777)</f>
        <v>1414.4520817699999</v>
      </c>
      <c r="W43">
        <f>SUMIF(атс!$M$34:$M$777,конвертация!W10,атс!$C$34:$C$777)</f>
        <v>1683.37250834</v>
      </c>
      <c r="X43">
        <f>SUMIF(атс!$M$34:$M$777,конвертация!X10,атс!$C$34:$C$777)</f>
        <v>1659.43165026</v>
      </c>
      <c r="Y43">
        <f>SUMIF(атс!$M$34:$M$777,конвертация!Y10,атс!$C$34:$C$777)</f>
        <v>1494.57208683</v>
      </c>
    </row>
    <row r="44" spans="1:25" x14ac:dyDescent="0.2">
      <c r="A44">
        <v>11</v>
      </c>
      <c r="B44">
        <f>SUMIF(атс!$M$34:$M$777,конвертация!B11,атс!$C$34:$C$777)</f>
        <v>1722.82223881</v>
      </c>
      <c r="C44">
        <f>SUMIF(атс!$M$34:$M$777,конвертация!C11,атс!$C$34:$C$777)</f>
        <v>1486.12960557</v>
      </c>
      <c r="D44">
        <f>SUMIF(атс!$M$34:$M$777,конвертация!D11,атс!$C$34:$C$777)</f>
        <v>1568.37166897</v>
      </c>
      <c r="E44">
        <f>SUMIF(атс!$M$34:$M$777,конвертация!E11,атс!$C$34:$C$777)</f>
        <v>1367.7169247100001</v>
      </c>
      <c r="F44">
        <f>SUMIF(атс!$M$34:$M$777,конвертация!F11,атс!$C$34:$C$777)</f>
        <v>1734.5913704899999</v>
      </c>
      <c r="G44">
        <f>SUMIF(атс!$M$34:$M$777,конвертация!G11,атс!$C$34:$C$777)</f>
        <v>1378.96895101</v>
      </c>
      <c r="H44">
        <f>SUMIF(атс!$M$34:$M$777,конвертация!H11,атс!$C$34:$C$777)</f>
        <v>1480.2812478200001</v>
      </c>
      <c r="I44">
        <f>SUMIF(атс!$M$34:$M$777,конвертация!I11,атс!$C$34:$C$777)</f>
        <v>1297.6817834399999</v>
      </c>
      <c r="J44">
        <f>SUMIF(атс!$M$34:$M$777,конвертация!J11,атс!$C$34:$C$777)</f>
        <v>1530.9273134499999</v>
      </c>
      <c r="K44">
        <f>SUMIF(атс!$M$34:$M$777,конвертация!K11,атс!$C$34:$C$777)</f>
        <v>1546.01762115</v>
      </c>
      <c r="L44">
        <f>SUMIF(атс!$M$34:$M$777,конвертация!L11,атс!$C$34:$C$777)</f>
        <v>1547.77821397</v>
      </c>
      <c r="M44">
        <f>SUMIF(атс!$M$34:$M$777,конвертация!M11,атс!$C$34:$C$777)</f>
        <v>1770.7858390599999</v>
      </c>
      <c r="N44">
        <f>SUMIF(атс!$M$34:$M$777,конвертация!N11,атс!$C$34:$C$777)</f>
        <v>1550.4033690799999</v>
      </c>
      <c r="O44">
        <f>SUMIF(атс!$M$34:$M$777,конвертация!O11,атс!$C$34:$C$777)</f>
        <v>1421.36700438</v>
      </c>
      <c r="P44">
        <f>SUMIF(атс!$M$34:$M$777,конвертация!P11,атс!$C$34:$C$777)</f>
        <v>1336.5690544500001</v>
      </c>
      <c r="Q44">
        <f>SUMIF(атс!$M$34:$M$777,конвертация!Q11,атс!$C$34:$C$777)</f>
        <v>1387.6890047500001</v>
      </c>
      <c r="R44">
        <f>SUMIF(атс!$M$34:$M$777,конвертация!R11,атс!$C$34:$C$777)</f>
        <v>1455.4475158400001</v>
      </c>
      <c r="S44">
        <f>SUMIF(атс!$M$34:$M$777,конвертация!S11,атс!$C$34:$C$777)</f>
        <v>1695.9479095700001</v>
      </c>
      <c r="T44">
        <f>SUMIF(атс!$M$34:$M$777,конвертация!T11,атс!$C$34:$C$777)</f>
        <v>1472.03060308</v>
      </c>
      <c r="U44">
        <f>SUMIF(атс!$M$34:$M$777,конвертация!U11,атс!$C$34:$C$777)</f>
        <v>1511.0704732300001</v>
      </c>
      <c r="V44">
        <f>SUMIF(атс!$M$34:$M$777,конвертация!V11,атс!$C$34:$C$777)</f>
        <v>1581.24890125</v>
      </c>
      <c r="W44">
        <f>SUMIF(атс!$M$34:$M$777,конвертация!W11,атс!$C$34:$C$777)</f>
        <v>2228.5275213599998</v>
      </c>
      <c r="X44">
        <f>SUMIF(атс!$M$34:$M$777,конвертация!X11,атс!$C$34:$C$777)</f>
        <v>1597.1431323700001</v>
      </c>
      <c r="Y44">
        <f>SUMIF(атс!$M$34:$M$777,конвертация!Y11,атс!$C$34:$C$777)</f>
        <v>1425.2074418300001</v>
      </c>
    </row>
    <row r="45" spans="1:25" x14ac:dyDescent="0.2">
      <c r="A45">
        <v>12</v>
      </c>
      <c r="B45">
        <f>SUMIF(атс!$M$34:$M$777,конвертация!B12,атс!$C$34:$C$777)</f>
        <v>1506.3687140500001</v>
      </c>
      <c r="C45">
        <f>SUMIF(атс!$M$34:$M$777,конвертация!C12,атс!$C$34:$C$777)</f>
        <v>1352.1430659</v>
      </c>
      <c r="D45">
        <f>SUMIF(атс!$M$34:$M$777,конвертация!D12,атс!$C$34:$C$777)</f>
        <v>1508.7101343100001</v>
      </c>
      <c r="E45">
        <f>SUMIF(атс!$M$34:$M$777,конвертация!E12,атс!$C$34:$C$777)</f>
        <v>1385.12942666</v>
      </c>
      <c r="F45">
        <f>SUMIF(атс!$M$34:$M$777,конвертация!F12,атс!$C$34:$C$777)</f>
        <v>1319.67181319</v>
      </c>
      <c r="G45">
        <f>SUMIF(атс!$M$34:$M$777,конвертация!G12,атс!$C$34:$C$777)</f>
        <v>1722.31557484</v>
      </c>
      <c r="H45">
        <f>SUMIF(атс!$M$34:$M$777,конвертация!H12,атс!$C$34:$C$777)</f>
        <v>1721.6805832800001</v>
      </c>
      <c r="I45">
        <f>SUMIF(атс!$M$34:$M$777,конвертация!I12,атс!$C$34:$C$777)</f>
        <v>1818.27755686</v>
      </c>
      <c r="J45">
        <f>SUMIF(атс!$M$34:$M$777,конвертация!J12,атс!$C$34:$C$777)</f>
        <v>2123.4101848</v>
      </c>
      <c r="K45">
        <f>SUMIF(атс!$M$34:$M$777,конвертация!K12,атс!$C$34:$C$777)</f>
        <v>1472.3558493999999</v>
      </c>
      <c r="L45">
        <f>SUMIF(атс!$M$34:$M$777,конвертация!L12,атс!$C$34:$C$777)</f>
        <v>2201.4273829099998</v>
      </c>
      <c r="M45">
        <f>SUMIF(атс!$M$34:$M$777,конвертация!M12,атс!$C$34:$C$777)</f>
        <v>2001.54408635</v>
      </c>
      <c r="N45">
        <f>SUMIF(атс!$M$34:$M$777,конвертация!N12,атс!$C$34:$C$777)</f>
        <v>2471.1693750999998</v>
      </c>
      <c r="O45">
        <f>SUMIF(атс!$M$34:$M$777,конвертация!O12,атс!$C$34:$C$777)</f>
        <v>1726.11470104</v>
      </c>
      <c r="P45">
        <f>SUMIF(атс!$M$34:$M$777,конвертация!P12,атс!$C$34:$C$777)</f>
        <v>1831.7032394600001</v>
      </c>
      <c r="Q45">
        <f>SUMIF(атс!$M$34:$M$777,конвертация!Q12,атс!$C$34:$C$777)</f>
        <v>1560.97857198</v>
      </c>
      <c r="R45">
        <f>SUMIF(атс!$M$34:$M$777,конвертация!R12,атс!$C$34:$C$777)</f>
        <v>1553.4699527499999</v>
      </c>
      <c r="S45">
        <f>SUMIF(атс!$M$34:$M$777,конвертация!S12,атс!$C$34:$C$777)</f>
        <v>1711.08998387</v>
      </c>
      <c r="T45">
        <f>SUMIF(атс!$M$34:$M$777,конвертация!T12,атс!$C$34:$C$777)</f>
        <v>1792.43619162</v>
      </c>
      <c r="U45">
        <f>SUMIF(атс!$M$34:$M$777,конвертация!U12,атс!$C$34:$C$777)</f>
        <v>1922.2426660799999</v>
      </c>
      <c r="V45">
        <f>SUMIF(атс!$M$34:$M$777,конвертация!V12,атс!$C$34:$C$777)</f>
        <v>1705.14996718</v>
      </c>
      <c r="W45">
        <f>SUMIF(атс!$M$34:$M$777,конвертация!W12,атс!$C$34:$C$777)</f>
        <v>1766.18367433</v>
      </c>
      <c r="X45">
        <f>SUMIF(атс!$M$34:$M$777,конвертация!X12,атс!$C$34:$C$777)</f>
        <v>2150.97679247</v>
      </c>
      <c r="Y45">
        <f>SUMIF(атс!$M$34:$M$777,конвертация!Y12,атс!$C$34:$C$777)</f>
        <v>1736.92696953</v>
      </c>
    </row>
    <row r="46" spans="1:25" x14ac:dyDescent="0.2">
      <c r="A46">
        <v>13</v>
      </c>
      <c r="B46">
        <f>SUMIF(атс!$M$34:$M$777,конвертация!B13,атс!$C$34:$C$777)</f>
        <v>1906.3262007999999</v>
      </c>
      <c r="C46">
        <f>SUMIF(атс!$M$34:$M$777,конвертация!C13,атс!$C$34:$C$777)</f>
        <v>1678.6053300200001</v>
      </c>
      <c r="D46">
        <f>SUMIF(атс!$M$34:$M$777,конвертация!D13,атс!$C$34:$C$777)</f>
        <v>1583.2463777999999</v>
      </c>
      <c r="E46">
        <f>SUMIF(атс!$M$34:$M$777,конвертация!E13,атс!$C$34:$C$777)</f>
        <v>1405.70635298</v>
      </c>
      <c r="F46">
        <f>SUMIF(атс!$M$34:$M$777,конвертация!F13,атс!$C$34:$C$777)</f>
        <v>1374.7311069100001</v>
      </c>
      <c r="G46">
        <f>SUMIF(атс!$M$34:$M$777,конвертация!G13,атс!$C$34:$C$777)</f>
        <v>1712.0511159499999</v>
      </c>
      <c r="H46">
        <f>SUMIF(атс!$M$34:$M$777,конвертация!H13,атс!$C$34:$C$777)</f>
        <v>1451.49996274</v>
      </c>
      <c r="I46">
        <f>SUMIF(атс!$M$34:$M$777,конвертация!I13,атс!$C$34:$C$777)</f>
        <v>1366.7021686800001</v>
      </c>
      <c r="J46">
        <f>SUMIF(атс!$M$34:$M$777,конвертация!J13,атс!$C$34:$C$777)</f>
        <v>1503.92152199</v>
      </c>
      <c r="K46">
        <f>SUMIF(атс!$M$34:$M$777,конвертация!K13,атс!$C$34:$C$777)</f>
        <v>1460.6804255899999</v>
      </c>
      <c r="L46">
        <f>SUMIF(атс!$M$34:$M$777,конвертация!L13,атс!$C$34:$C$777)</f>
        <v>1352.8957659499999</v>
      </c>
      <c r="M46">
        <f>SUMIF(атс!$M$34:$M$777,конвертация!M13,атс!$C$34:$C$777)</f>
        <v>1537.6799975700001</v>
      </c>
      <c r="N46">
        <f>SUMIF(атс!$M$34:$M$777,конвертация!N13,атс!$C$34:$C$777)</f>
        <v>1472.3894173599999</v>
      </c>
      <c r="O46">
        <f>SUMIF(атс!$M$34:$M$777,конвертация!O13,атс!$C$34:$C$777)</f>
        <v>1754.33260382</v>
      </c>
      <c r="P46">
        <f>SUMIF(атс!$M$34:$M$777,конвертация!P13,атс!$C$34:$C$777)</f>
        <v>1573.7815390000001</v>
      </c>
      <c r="Q46">
        <f>SUMIF(атс!$M$34:$M$777,конвертация!Q13,атс!$C$34:$C$777)</f>
        <v>1587.1022261200001</v>
      </c>
      <c r="R46">
        <f>SUMIF(атс!$M$34:$M$777,конвертация!R13,атс!$C$34:$C$777)</f>
        <v>1615.8127057700001</v>
      </c>
      <c r="S46">
        <f>SUMIF(атс!$M$34:$M$777,конвертация!S13,атс!$C$34:$C$777)</f>
        <v>1326.47184161</v>
      </c>
      <c r="T46">
        <f>SUMIF(атс!$M$34:$M$777,конвертация!T13,атс!$C$34:$C$777)</f>
        <v>1836.70150883</v>
      </c>
      <c r="U46">
        <f>SUMIF(атс!$M$34:$M$777,конвертация!U13,атс!$C$34:$C$777)</f>
        <v>1351.2064803000001</v>
      </c>
      <c r="V46">
        <f>SUMIF(атс!$M$34:$M$777,конвертация!V13,атс!$C$34:$C$777)</f>
        <v>1263.83688843</v>
      </c>
      <c r="W46">
        <f>SUMIF(атс!$M$34:$M$777,конвертация!W13,атс!$C$34:$C$777)</f>
        <v>1136.5219343700001</v>
      </c>
      <c r="X46">
        <f>SUMIF(атс!$M$34:$M$777,конвертация!X13,атс!$C$34:$C$777)</f>
        <v>1260.7896296700001</v>
      </c>
      <c r="Y46">
        <f>SUMIF(атс!$M$34:$M$777,конвертация!Y13,атс!$C$34:$C$777)</f>
        <v>2017.2680107799999</v>
      </c>
    </row>
    <row r="47" spans="1:25" x14ac:dyDescent="0.2">
      <c r="A47">
        <v>14</v>
      </c>
      <c r="B47">
        <f>SUMIF(атс!$M$34:$M$777,конвертация!B14,атс!$C$34:$C$777)</f>
        <v>1403.36161922</v>
      </c>
      <c r="C47">
        <f>SUMIF(атс!$M$34:$M$777,конвертация!C14,атс!$C$34:$C$777)</f>
        <v>1400.76878435</v>
      </c>
      <c r="D47">
        <f>SUMIF(атс!$M$34:$M$777,конвертация!D14,атс!$C$34:$C$777)</f>
        <v>1504.8611048600001</v>
      </c>
      <c r="E47">
        <f>SUMIF(атс!$M$34:$M$777,конвертация!E14,атс!$C$34:$C$777)</f>
        <v>1715.27541262</v>
      </c>
      <c r="F47">
        <f>SUMIF(атс!$M$34:$M$777,конвертация!F14,атс!$C$34:$C$777)</f>
        <v>1795.8936714199999</v>
      </c>
      <c r="G47">
        <f>SUMIF(атс!$M$34:$M$777,конвертация!G14,атс!$C$34:$C$777)</f>
        <v>1407.62560407</v>
      </c>
      <c r="H47">
        <f>SUMIF(атс!$M$34:$M$777,конвертация!H14,атс!$C$34:$C$777)</f>
        <v>1409.24145226</v>
      </c>
      <c r="I47">
        <f>SUMIF(атс!$M$34:$M$777,конвертация!I14,атс!$C$34:$C$777)</f>
        <v>2295.23841176</v>
      </c>
      <c r="J47">
        <f>SUMIF(атс!$M$34:$M$777,конвертация!J14,атс!$C$34:$C$777)</f>
        <v>1845.89142782</v>
      </c>
      <c r="K47">
        <f>SUMIF(атс!$M$34:$M$777,конвертация!K14,атс!$C$34:$C$777)</f>
        <v>1574.78666223</v>
      </c>
      <c r="L47">
        <f>SUMIF(атс!$M$34:$M$777,конвертация!L14,атс!$C$34:$C$777)</f>
        <v>1537.1848322599999</v>
      </c>
      <c r="M47">
        <f>SUMIF(атс!$M$34:$M$777,конвертация!M14,атс!$C$34:$C$777)</f>
        <v>2279.0563899399999</v>
      </c>
      <c r="N47">
        <f>SUMIF(атс!$M$34:$M$777,конвертация!N14,атс!$C$34:$C$777)</f>
        <v>1674.2227862899999</v>
      </c>
      <c r="O47">
        <f>SUMIF(атс!$M$34:$M$777,конвертация!O14,атс!$C$34:$C$777)</f>
        <v>1826.86559104</v>
      </c>
      <c r="P47">
        <f>SUMIF(атс!$M$34:$M$777,конвертация!P14,атс!$C$34:$C$777)</f>
        <v>1987.6657851499999</v>
      </c>
      <c r="Q47">
        <f>SUMIF(атс!$M$34:$M$777,конвертация!Q14,атс!$C$34:$C$777)</f>
        <v>1692.8693879699999</v>
      </c>
      <c r="R47">
        <f>SUMIF(атс!$M$34:$M$777,конвертация!R14,атс!$C$34:$C$777)</f>
        <v>1443.77241721</v>
      </c>
      <c r="S47">
        <f>SUMIF(атс!$M$34:$M$777,конвертация!S14,атс!$C$34:$C$777)</f>
        <v>1475.72068947</v>
      </c>
      <c r="T47">
        <f>SUMIF(атс!$M$34:$M$777,конвертация!T14,атс!$C$34:$C$777)</f>
        <v>1405.1829489500001</v>
      </c>
      <c r="U47">
        <f>SUMIF(атс!$M$34:$M$777,конвертация!U14,атс!$C$34:$C$777)</f>
        <v>1391.8466364200001</v>
      </c>
      <c r="V47">
        <f>SUMIF(атс!$M$34:$M$777,конвертация!V14,атс!$C$34:$C$777)</f>
        <v>1448.39924651</v>
      </c>
      <c r="W47">
        <f>SUMIF(атс!$M$34:$M$777,конвертация!W14,атс!$C$34:$C$777)</f>
        <v>1480.61261253</v>
      </c>
      <c r="X47">
        <f>SUMIF(атс!$M$34:$M$777,конвертация!X14,атс!$C$34:$C$777)</f>
        <v>1251.08683765</v>
      </c>
      <c r="Y47">
        <f>SUMIF(атс!$M$34:$M$777,конвертация!Y14,атс!$C$34:$C$777)</f>
        <v>1444.64490127</v>
      </c>
    </row>
    <row r="48" spans="1:25" x14ac:dyDescent="0.2">
      <c r="A48">
        <v>15</v>
      </c>
      <c r="B48">
        <f>SUMIF(атс!$M$34:$M$777,конвертация!B15,атс!$C$34:$C$777)</f>
        <v>1383.28576763</v>
      </c>
      <c r="C48">
        <f>SUMIF(атс!$M$34:$M$777,конвертация!C15,атс!$C$34:$C$777)</f>
        <v>1223.18382479</v>
      </c>
      <c r="D48">
        <f>SUMIF(атс!$M$34:$M$777,конвертация!D15,атс!$C$34:$C$777)</f>
        <v>1113.77638293</v>
      </c>
      <c r="E48">
        <f>SUMIF(атс!$M$34:$M$777,конвертация!E15,атс!$C$34:$C$777)</f>
        <v>1301.31015153</v>
      </c>
      <c r="F48">
        <f>SUMIF(атс!$M$34:$M$777,конвертация!F15,атс!$C$34:$C$777)</f>
        <v>1274.5826444700001</v>
      </c>
      <c r="G48">
        <f>SUMIF(атс!$M$34:$M$777,конвертация!G15,атс!$C$34:$C$777)</f>
        <v>1174.2304882999999</v>
      </c>
      <c r="H48">
        <f>SUMIF(атс!$M$34:$M$777,конвертация!H15,атс!$C$34:$C$777)</f>
        <v>1490.0222042400001</v>
      </c>
      <c r="I48">
        <f>SUMIF(атс!$M$34:$M$777,конвертация!I15,атс!$C$34:$C$777)</f>
        <v>1313.4674467499999</v>
      </c>
      <c r="J48">
        <f>SUMIF(атс!$M$34:$M$777,конвертация!J15,атс!$C$34:$C$777)</f>
        <v>1360.31741156</v>
      </c>
      <c r="K48">
        <f>SUMIF(атс!$M$34:$M$777,конвертация!K15,атс!$C$34:$C$777)</f>
        <v>1356.08569603</v>
      </c>
      <c r="L48">
        <f>SUMIF(атс!$M$34:$M$777,конвертация!L15,атс!$C$34:$C$777)</f>
        <v>1316.0356875800001</v>
      </c>
      <c r="M48">
        <f>SUMIF(атс!$M$34:$M$777,конвертация!M15,атс!$C$34:$C$777)</f>
        <v>1141.9527214699999</v>
      </c>
      <c r="N48">
        <f>SUMIF(атс!$M$34:$M$777,конвертация!N15,атс!$C$34:$C$777)</f>
        <v>1416.70375532</v>
      </c>
      <c r="O48">
        <f>SUMIF(атс!$M$34:$M$777,конвертация!O15,атс!$C$34:$C$777)</f>
        <v>1340.9850641</v>
      </c>
      <c r="P48">
        <f>SUMIF(атс!$M$34:$M$777,конвертация!P15,атс!$C$34:$C$777)</f>
        <v>1307.9984563400001</v>
      </c>
      <c r="Q48">
        <f>SUMIF(атс!$M$34:$M$777,конвертация!Q15,атс!$C$34:$C$777)</f>
        <v>1298.07540973</v>
      </c>
      <c r="R48">
        <f>SUMIF(атс!$M$34:$M$777,конвертация!R15,атс!$C$34:$C$777)</f>
        <v>1025.94708008</v>
      </c>
      <c r="S48">
        <f>SUMIF(атс!$M$34:$M$777,конвертация!S15,атс!$C$34:$C$777)</f>
        <v>1111.97577148</v>
      </c>
      <c r="T48">
        <f>SUMIF(атс!$M$34:$M$777,конвертация!T15,атс!$C$34:$C$777)</f>
        <v>1620.24658873</v>
      </c>
      <c r="U48">
        <f>SUMIF(атс!$M$34:$M$777,конвертация!U15,атс!$C$34:$C$777)</f>
        <v>1425.9225176699999</v>
      </c>
      <c r="V48">
        <f>SUMIF(атс!$M$34:$M$777,конвертация!V15,атс!$C$34:$C$777)</f>
        <v>1350.69579189</v>
      </c>
      <c r="W48">
        <f>SUMIF(атс!$M$34:$M$777,конвертация!W15,атс!$C$34:$C$777)</f>
        <v>1205.7512580499999</v>
      </c>
      <c r="X48">
        <f>SUMIF(атс!$M$34:$M$777,конвертация!X15,атс!$C$34:$C$777)</f>
        <v>1246.3557406</v>
      </c>
      <c r="Y48">
        <f>SUMIF(атс!$M$34:$M$777,конвертация!Y15,атс!$C$34:$C$777)</f>
        <v>1284.7983311200001</v>
      </c>
    </row>
    <row r="49" spans="1:25" x14ac:dyDescent="0.2">
      <c r="A49">
        <v>16</v>
      </c>
      <c r="B49">
        <f>SUMIF(атс!$M$34:$M$777,конвертация!B16,атс!$C$34:$C$777)</f>
        <v>1288.73665755</v>
      </c>
      <c r="C49">
        <f>SUMIF(атс!$M$34:$M$777,конвертация!C16,атс!$C$34:$C$777)</f>
        <v>1118.2115475999999</v>
      </c>
      <c r="D49">
        <f>SUMIF(атс!$M$34:$M$777,конвертация!D16,атс!$C$34:$C$777)</f>
        <v>1097.49615331</v>
      </c>
      <c r="E49">
        <f>SUMIF(атс!$M$34:$M$777,конвертация!E16,атс!$C$34:$C$777)</f>
        <v>1137.6481136499999</v>
      </c>
      <c r="F49">
        <f>SUMIF(атс!$M$34:$M$777,конвертация!F16,атс!$C$34:$C$777)</f>
        <v>1345.09753331</v>
      </c>
      <c r="G49">
        <f>SUMIF(атс!$M$34:$M$777,конвертация!G16,атс!$C$34:$C$777)</f>
        <v>1143.8738031299999</v>
      </c>
      <c r="H49">
        <f>SUMIF(атс!$M$34:$M$777,конвертация!H16,атс!$C$34:$C$777)</f>
        <v>1319.2328437599999</v>
      </c>
      <c r="I49">
        <f>SUMIF(атс!$M$34:$M$777,конвертация!I16,атс!$C$34:$C$777)</f>
        <v>1425.0390038800001</v>
      </c>
      <c r="J49">
        <f>SUMIF(атс!$M$34:$M$777,конвертация!J16,атс!$C$34:$C$777)</f>
        <v>1215.3319411299999</v>
      </c>
      <c r="K49">
        <f>SUMIF(атс!$M$34:$M$777,конвертация!K16,атс!$C$34:$C$777)</f>
        <v>1348.61442442</v>
      </c>
      <c r="L49">
        <f>SUMIF(атс!$M$34:$M$777,конвертация!L16,атс!$C$34:$C$777)</f>
        <v>1378.11237639</v>
      </c>
      <c r="M49">
        <f>SUMIF(атс!$M$34:$M$777,конвертация!M16,атс!$C$34:$C$777)</f>
        <v>1367.66571043</v>
      </c>
      <c r="N49">
        <f>SUMIF(атс!$M$34:$M$777,конвертация!N16,атс!$C$34:$C$777)</f>
        <v>1385.60416338</v>
      </c>
      <c r="O49">
        <f>SUMIF(атс!$M$34:$M$777,конвертация!O16,атс!$C$34:$C$777)</f>
        <v>1053.64205922</v>
      </c>
      <c r="P49">
        <f>SUMIF(атс!$M$34:$M$777,конвертация!P16,атс!$C$34:$C$777)</f>
        <v>1271.8022498800001</v>
      </c>
      <c r="Q49">
        <f>SUMIF(атс!$M$34:$M$777,конвертация!Q16,атс!$C$34:$C$777)</f>
        <v>1357.65692375</v>
      </c>
      <c r="R49">
        <f>SUMIF(атс!$M$34:$M$777,конвертация!R16,атс!$C$34:$C$777)</f>
        <v>1343.81233819</v>
      </c>
      <c r="S49">
        <f>SUMIF(атс!$M$34:$M$777,конвертация!S16,атс!$C$34:$C$777)</f>
        <v>1327.7912212599999</v>
      </c>
      <c r="T49">
        <f>SUMIF(атс!$M$34:$M$777,конвертация!T16,атс!$C$34:$C$777)</f>
        <v>1433.1848085500001</v>
      </c>
      <c r="U49">
        <f>SUMIF(атс!$M$34:$M$777,конвертация!U16,атс!$C$34:$C$777)</f>
        <v>1462.83343689</v>
      </c>
      <c r="V49">
        <f>SUMIF(атс!$M$34:$M$777,конвертация!V16,атс!$C$34:$C$777)</f>
        <v>1395.6793772000001</v>
      </c>
      <c r="W49">
        <f>SUMIF(атс!$M$34:$M$777,конвертация!W16,атс!$C$34:$C$777)</f>
        <v>1395.32806239</v>
      </c>
      <c r="X49">
        <f>SUMIF(атс!$M$34:$M$777,конвертация!X16,атс!$C$34:$C$777)</f>
        <v>1479.1348790300001</v>
      </c>
      <c r="Y49">
        <f>SUMIF(атс!$M$34:$M$777,конвертация!Y16,атс!$C$34:$C$777)</f>
        <v>1268.46311446</v>
      </c>
    </row>
    <row r="50" spans="1:25" x14ac:dyDescent="0.2">
      <c r="A50">
        <v>17</v>
      </c>
      <c r="B50">
        <f>SUMIF(атс!$M$34:$M$777,конвертация!B17,атс!$C$34:$C$777)</f>
        <v>1165.0661088899999</v>
      </c>
      <c r="C50">
        <f>SUMIF(атс!$M$34:$M$777,конвертация!C17,атс!$C$34:$C$777)</f>
        <v>1306.2795110899999</v>
      </c>
      <c r="D50">
        <f>SUMIF(атс!$M$34:$M$777,конвертация!D17,атс!$C$34:$C$777)</f>
        <v>1220.0732103800001</v>
      </c>
      <c r="E50">
        <f>SUMIF(атс!$M$34:$M$777,конвертация!E17,атс!$C$34:$C$777)</f>
        <v>1232.0680353400001</v>
      </c>
      <c r="F50">
        <f>SUMIF(атс!$M$34:$M$777,конвертация!F17,атс!$C$34:$C$777)</f>
        <v>1440.5703163799999</v>
      </c>
      <c r="G50">
        <f>SUMIF(атс!$M$34:$M$777,конвертация!G17,атс!$C$34:$C$777)</f>
        <v>1638.0957380499999</v>
      </c>
      <c r="H50">
        <f>SUMIF(атс!$M$34:$M$777,конвертация!H17,атс!$C$34:$C$777)</f>
        <v>1372.41842688</v>
      </c>
      <c r="I50">
        <f>SUMIF(атс!$M$34:$M$777,конвертация!I17,атс!$C$34:$C$777)</f>
        <v>1469.03825231</v>
      </c>
      <c r="J50">
        <f>SUMIF(атс!$M$34:$M$777,конвертация!J17,атс!$C$34:$C$777)</f>
        <v>1579.1100904499999</v>
      </c>
      <c r="K50">
        <f>SUMIF(атс!$M$34:$M$777,конвертация!K17,атс!$C$34:$C$777)</f>
        <v>1284.2752414500001</v>
      </c>
      <c r="L50">
        <f>SUMIF(атс!$M$34:$M$777,конвертация!L17,атс!$C$34:$C$777)</f>
        <v>1355.24427206</v>
      </c>
      <c r="M50">
        <f>SUMIF(атс!$M$34:$M$777,конвертация!M17,атс!$C$34:$C$777)</f>
        <v>1420.7261019299999</v>
      </c>
      <c r="N50">
        <f>SUMIF(атс!$M$34:$M$777,конвертация!N17,атс!$C$34:$C$777)</f>
        <v>1432.8109802900001</v>
      </c>
      <c r="O50">
        <f>SUMIF(атс!$M$34:$M$777,конвертация!O17,атс!$C$34:$C$777)</f>
        <v>1478.8739143</v>
      </c>
      <c r="P50">
        <f>SUMIF(атс!$M$34:$M$777,конвертация!P17,атс!$C$34:$C$777)</f>
        <v>1532.5526282999999</v>
      </c>
      <c r="Q50">
        <f>SUMIF(атс!$M$34:$M$777,конвертация!Q17,атс!$C$34:$C$777)</f>
        <v>1659.70303967</v>
      </c>
      <c r="R50">
        <f>SUMIF(атс!$M$34:$M$777,конвертация!R17,атс!$C$34:$C$777)</f>
        <v>1951.34499605</v>
      </c>
      <c r="S50">
        <f>SUMIF(атс!$M$34:$M$777,конвертация!S17,атс!$C$34:$C$777)</f>
        <v>1714.9939606999999</v>
      </c>
      <c r="T50">
        <f>SUMIF(атс!$M$34:$M$777,конвертация!T17,атс!$C$34:$C$777)</f>
        <v>1905.72949451</v>
      </c>
      <c r="U50">
        <f>SUMIF(атс!$M$34:$M$777,конвертация!U17,атс!$C$34:$C$777)</f>
        <v>1819.3838386100001</v>
      </c>
      <c r="V50">
        <f>SUMIF(атс!$M$34:$M$777,конвертация!V17,атс!$C$34:$C$777)</f>
        <v>1642.29154586</v>
      </c>
      <c r="W50">
        <f>SUMIF(атс!$M$34:$M$777,конвертация!W17,атс!$C$34:$C$777)</f>
        <v>2204.87076708</v>
      </c>
      <c r="X50">
        <f>SUMIF(атс!$M$34:$M$777,конвертация!X17,атс!$C$34:$C$777)</f>
        <v>1755.85887288</v>
      </c>
      <c r="Y50">
        <f>SUMIF(атс!$M$34:$M$777,конвертация!Y17,атс!$C$34:$C$777)</f>
        <v>1579.0861127000001</v>
      </c>
    </row>
    <row r="51" spans="1:25" x14ac:dyDescent="0.2">
      <c r="A51">
        <v>18</v>
      </c>
      <c r="B51">
        <f>SUMIF(атс!$M$34:$M$777,конвертация!B18,атс!$C$34:$C$777)</f>
        <v>1660.4816628599999</v>
      </c>
      <c r="C51">
        <f>SUMIF(атс!$M$34:$M$777,конвертация!C18,атс!$C$34:$C$777)</f>
        <v>1413.1091589499999</v>
      </c>
      <c r="D51">
        <f>SUMIF(атс!$M$34:$M$777,конвертация!D18,атс!$C$34:$C$777)</f>
        <v>1254.3997391099999</v>
      </c>
      <c r="E51">
        <f>SUMIF(атс!$M$34:$M$777,конвертация!E18,атс!$C$34:$C$777)</f>
        <v>1408.08956276</v>
      </c>
      <c r="F51">
        <f>SUMIF(атс!$M$34:$M$777,конвертация!F18,атс!$C$34:$C$777)</f>
        <v>1388.3031631700001</v>
      </c>
      <c r="G51">
        <f>SUMIF(атс!$M$34:$M$777,конвертация!G18,атс!$C$34:$C$777)</f>
        <v>1241.0878538500001</v>
      </c>
      <c r="H51">
        <f>SUMIF(атс!$M$34:$M$777,конвертация!H18,атс!$C$34:$C$777)</f>
        <v>1375.60683911</v>
      </c>
      <c r="I51">
        <f>SUMIF(атс!$M$34:$M$777,конвертация!I18,атс!$C$34:$C$777)</f>
        <v>1207.9239918000001</v>
      </c>
      <c r="J51">
        <f>SUMIF(атс!$M$34:$M$777,конвертация!J18,атс!$C$34:$C$777)</f>
        <v>1331.4737270000001</v>
      </c>
      <c r="K51">
        <f>SUMIF(атс!$M$34:$M$777,конвертация!K18,атс!$C$34:$C$777)</f>
        <v>1630.68603229</v>
      </c>
      <c r="L51">
        <f>SUMIF(атс!$M$34:$M$777,конвертация!L18,атс!$C$34:$C$777)</f>
        <v>1506.76473852</v>
      </c>
      <c r="M51">
        <f>SUMIF(атс!$M$34:$M$777,конвертация!M18,атс!$C$34:$C$777)</f>
        <v>1444.2490669599999</v>
      </c>
      <c r="N51">
        <f>SUMIF(атс!$M$34:$M$777,конвертация!N18,атс!$C$34:$C$777)</f>
        <v>1086.93200572</v>
      </c>
      <c r="O51">
        <f>SUMIF(атс!$M$34:$M$777,конвертация!O18,атс!$C$34:$C$777)</f>
        <v>1629.68744296</v>
      </c>
      <c r="P51">
        <f>SUMIF(атс!$M$34:$M$777,конвертация!P18,атс!$C$34:$C$777)</f>
        <v>1549.9627744100001</v>
      </c>
      <c r="Q51">
        <f>SUMIF(атс!$M$34:$M$777,конвертация!Q18,атс!$C$34:$C$777)</f>
        <v>1387.08508721</v>
      </c>
      <c r="R51">
        <f>SUMIF(атс!$M$34:$M$777,конвертация!R18,атс!$C$34:$C$777)</f>
        <v>2115.9396993</v>
      </c>
      <c r="S51">
        <f>SUMIF(атс!$M$34:$M$777,конвертация!S18,атс!$C$34:$C$777)</f>
        <v>1802.7588226299999</v>
      </c>
      <c r="T51">
        <f>SUMIF(атс!$M$34:$M$777,конвертация!T18,атс!$C$34:$C$777)</f>
        <v>1604.94191127</v>
      </c>
      <c r="U51">
        <f>SUMIF(атс!$M$34:$M$777,конвертация!U18,атс!$C$34:$C$777)</f>
        <v>1445.9971426499999</v>
      </c>
      <c r="V51">
        <f>SUMIF(атс!$M$34:$M$777,конвертация!V18,атс!$C$34:$C$777)</f>
        <v>1767.6206379499999</v>
      </c>
      <c r="W51">
        <f>SUMIF(атс!$M$34:$M$777,конвертация!W18,атс!$C$34:$C$777)</f>
        <v>1447.34598618</v>
      </c>
      <c r="X51">
        <f>SUMIF(атс!$M$34:$M$777,конвертация!X18,атс!$C$34:$C$777)</f>
        <v>1490.1770075500001</v>
      </c>
      <c r="Y51">
        <f>SUMIF(атс!$M$34:$M$777,конвертация!Y18,атс!$C$34:$C$777)</f>
        <v>1713.8115914</v>
      </c>
    </row>
    <row r="52" spans="1:25" x14ac:dyDescent="0.2">
      <c r="A52">
        <v>19</v>
      </c>
      <c r="B52">
        <f>SUMIF(атс!$M$34:$M$777,конвертация!B19,атс!$C$34:$C$777)</f>
        <v>1947.30557325</v>
      </c>
      <c r="C52">
        <f>SUMIF(атс!$M$34:$M$777,конвертация!C19,атс!$C$34:$C$777)</f>
        <v>1575.25735422</v>
      </c>
      <c r="D52">
        <f>SUMIF(атс!$M$34:$M$777,конвертация!D19,атс!$C$34:$C$777)</f>
        <v>1642.26481089</v>
      </c>
      <c r="E52">
        <f>SUMIF(атс!$M$34:$M$777,конвертация!E19,атс!$C$34:$C$777)</f>
        <v>1764.9095637400001</v>
      </c>
      <c r="F52">
        <f>SUMIF(атс!$M$34:$M$777,конвертация!F19,атс!$C$34:$C$777)</f>
        <v>2077.6317324400002</v>
      </c>
      <c r="G52">
        <f>SUMIF(атс!$M$34:$M$777,конвертация!G19,атс!$C$34:$C$777)</f>
        <v>1911.56468834</v>
      </c>
      <c r="H52">
        <f>SUMIF(атс!$M$34:$M$777,конвертация!H19,атс!$C$34:$C$777)</f>
        <v>1682.6361884</v>
      </c>
      <c r="I52">
        <f>SUMIF(атс!$M$34:$M$777,конвертация!I19,атс!$C$34:$C$777)</f>
        <v>2260.9469114799999</v>
      </c>
      <c r="J52">
        <f>SUMIF(атс!$M$34:$M$777,конвертация!J19,атс!$C$34:$C$777)</f>
        <v>1886.49045168</v>
      </c>
      <c r="K52">
        <f>SUMIF(атс!$M$34:$M$777,конвертация!K19,атс!$C$34:$C$777)</f>
        <v>2075.5167450499998</v>
      </c>
      <c r="L52">
        <f>SUMIF(атс!$M$34:$M$777,конвертация!L19,атс!$C$34:$C$777)</f>
        <v>1810.05181545</v>
      </c>
      <c r="M52">
        <f>SUMIF(атс!$M$34:$M$777,конвертация!M19,атс!$C$34:$C$777)</f>
        <v>1987.8318289900001</v>
      </c>
      <c r="N52">
        <f>SUMIF(атс!$M$34:$M$777,конвертация!N19,атс!$C$34:$C$777)</f>
        <v>2304.7246364600001</v>
      </c>
      <c r="O52">
        <f>SUMIF(атс!$M$34:$M$777,конвертация!O19,атс!$C$34:$C$777)</f>
        <v>2198.2763146100001</v>
      </c>
      <c r="P52">
        <f>SUMIF(атс!$M$34:$M$777,конвертация!P19,атс!$C$34:$C$777)</f>
        <v>1530.40353121</v>
      </c>
      <c r="Q52">
        <f>SUMIF(атс!$M$34:$M$777,конвертация!Q19,атс!$C$34:$C$777)</f>
        <v>1800.59063793</v>
      </c>
      <c r="R52">
        <f>SUMIF(атс!$M$34:$M$777,конвертация!R19,атс!$C$34:$C$777)</f>
        <v>1969.0766183000001</v>
      </c>
      <c r="S52">
        <f>SUMIF(атс!$M$34:$M$777,конвертация!S19,атс!$C$34:$C$777)</f>
        <v>1731.52536734</v>
      </c>
      <c r="T52">
        <f>SUMIF(атс!$M$34:$M$777,конвертация!T19,атс!$C$34:$C$777)</f>
        <v>1723.61425882</v>
      </c>
      <c r="U52">
        <f>SUMIF(атс!$M$34:$M$777,конвертация!U19,атс!$C$34:$C$777)</f>
        <v>1389.2915212</v>
      </c>
      <c r="V52">
        <f>SUMIF(атс!$M$34:$M$777,конвертация!V19,атс!$C$34:$C$777)</f>
        <v>1380.25033712</v>
      </c>
      <c r="W52">
        <f>SUMIF(атс!$M$34:$M$777,конвертация!W19,атс!$C$34:$C$777)</f>
        <v>1567.1246795500001</v>
      </c>
      <c r="X52">
        <f>SUMIF(атс!$M$34:$M$777,конвертация!X19,атс!$C$34:$C$777)</f>
        <v>1704.3926441999999</v>
      </c>
      <c r="Y52">
        <f>SUMIF(атс!$M$34:$M$777,конвертация!Y19,атс!$C$34:$C$777)</f>
        <v>2084.99543765</v>
      </c>
    </row>
    <row r="53" spans="1:25" x14ac:dyDescent="0.2">
      <c r="A53">
        <v>20</v>
      </c>
      <c r="B53">
        <f>SUMIF(атс!$M$34:$M$777,конвертация!B20,атс!$C$34:$C$777)</f>
        <v>1318.8423710100001</v>
      </c>
      <c r="C53">
        <f>SUMIF(атс!$M$34:$M$777,конвертация!C20,атс!$C$34:$C$777)</f>
        <v>1392.9170016</v>
      </c>
      <c r="D53">
        <f>SUMIF(атс!$M$34:$M$777,конвертация!D20,атс!$C$34:$C$777)</f>
        <v>2461.99402672</v>
      </c>
      <c r="E53">
        <f>SUMIF(атс!$M$34:$M$777,конвертация!E20,атс!$C$34:$C$777)</f>
        <v>1873.42643234</v>
      </c>
      <c r="F53">
        <f>SUMIF(атс!$M$34:$M$777,конвертация!F20,атс!$C$34:$C$777)</f>
        <v>1544.6841987299999</v>
      </c>
      <c r="G53">
        <f>SUMIF(атс!$M$34:$M$777,конвертация!G20,атс!$C$34:$C$777)</f>
        <v>1816.3639506500001</v>
      </c>
      <c r="H53">
        <f>SUMIF(атс!$M$34:$M$777,конвертация!H20,атс!$C$34:$C$777)</f>
        <v>1561.10173665</v>
      </c>
      <c r="I53">
        <f>SUMIF(атс!$M$34:$M$777,конвертация!I20,атс!$C$34:$C$777)</f>
        <v>1678.9231107200001</v>
      </c>
      <c r="J53">
        <f>SUMIF(атс!$M$34:$M$777,конвертация!J20,атс!$C$34:$C$777)</f>
        <v>1570.2214793000001</v>
      </c>
      <c r="K53">
        <f>SUMIF(атс!$M$34:$M$777,конвертация!K20,атс!$C$34:$C$777)</f>
        <v>1832.86621898</v>
      </c>
      <c r="L53">
        <f>SUMIF(атс!$M$34:$M$777,конвертация!L20,атс!$C$34:$C$777)</f>
        <v>1608.4238653800001</v>
      </c>
      <c r="M53">
        <f>SUMIF(атс!$M$34:$M$777,конвертация!M20,атс!$C$34:$C$777)</f>
        <v>2080.5946259299999</v>
      </c>
      <c r="N53">
        <f>SUMIF(атс!$M$34:$M$777,конвертация!N20,атс!$C$34:$C$777)</f>
        <v>1734.4047789399999</v>
      </c>
      <c r="O53">
        <f>SUMIF(атс!$M$34:$M$777,конвертация!O20,атс!$C$34:$C$777)</f>
        <v>1382.16456561</v>
      </c>
      <c r="P53">
        <f>SUMIF(атс!$M$34:$M$777,конвертация!P20,атс!$C$34:$C$777)</f>
        <v>1758.4969328499999</v>
      </c>
      <c r="Q53">
        <f>SUMIF(атс!$M$34:$M$777,конвертация!Q20,атс!$C$34:$C$777)</f>
        <v>1588.34168318</v>
      </c>
      <c r="R53">
        <f>SUMIF(атс!$M$34:$M$777,конвертация!R20,атс!$C$34:$C$777)</f>
        <v>1617.62812261</v>
      </c>
      <c r="S53">
        <f>SUMIF(атс!$M$34:$M$777,конвертация!S20,атс!$C$34:$C$777)</f>
        <v>1866.74670831</v>
      </c>
      <c r="T53">
        <f>SUMIF(атс!$M$34:$M$777,конвертация!T20,атс!$C$34:$C$777)</f>
        <v>1834.6252599100001</v>
      </c>
      <c r="U53">
        <f>SUMIF(атс!$M$34:$M$777,конвертация!U20,атс!$C$34:$C$777)</f>
        <v>1821.90507946</v>
      </c>
      <c r="V53">
        <f>SUMIF(атс!$M$34:$M$777,конвертация!V20,атс!$C$34:$C$777)</f>
        <v>1968.6105227600001</v>
      </c>
      <c r="W53">
        <f>SUMIF(атс!$M$34:$M$777,конвертация!W20,атс!$C$34:$C$777)</f>
        <v>1630.53646454</v>
      </c>
      <c r="X53">
        <f>SUMIF(атс!$M$34:$M$777,конвертация!X20,атс!$C$34:$C$777)</f>
        <v>2168.8721301300002</v>
      </c>
      <c r="Y53">
        <f>SUMIF(атс!$M$34:$M$777,конвертация!Y20,атс!$C$34:$C$777)</f>
        <v>1835.6545707</v>
      </c>
    </row>
    <row r="54" spans="1:25" x14ac:dyDescent="0.2">
      <c r="A54">
        <v>21</v>
      </c>
      <c r="B54">
        <f>SUMIF(атс!$M$34:$M$777,конвертация!B21,атс!$C$34:$C$777)</f>
        <v>1490.65531947</v>
      </c>
      <c r="C54">
        <f>SUMIF(атс!$M$34:$M$777,конвертация!C21,атс!$C$34:$C$777)</f>
        <v>1502.05000696</v>
      </c>
      <c r="D54">
        <f>SUMIF(атс!$M$34:$M$777,конвертация!D21,атс!$C$34:$C$777)</f>
        <v>1285.92012576</v>
      </c>
      <c r="E54">
        <f>SUMIF(атс!$M$34:$M$777,конвертация!E21,атс!$C$34:$C$777)</f>
        <v>1373.2830945000001</v>
      </c>
      <c r="F54">
        <f>SUMIF(атс!$M$34:$M$777,конвертация!F21,атс!$C$34:$C$777)</f>
        <v>1220.8158931999999</v>
      </c>
      <c r="G54">
        <f>SUMIF(атс!$M$34:$M$777,конвертация!G21,атс!$C$34:$C$777)</f>
        <v>1256.2370441200001</v>
      </c>
      <c r="H54">
        <f>SUMIF(атс!$M$34:$M$777,конвертация!H21,атс!$C$34:$C$777)</f>
        <v>1484.2468669899999</v>
      </c>
      <c r="I54">
        <f>SUMIF(атс!$M$34:$M$777,конвертация!I21,атс!$C$34:$C$777)</f>
        <v>1551.71012954</v>
      </c>
      <c r="J54">
        <f>SUMIF(атс!$M$34:$M$777,конвертация!J21,атс!$C$34:$C$777)</f>
        <v>1502.3371296400001</v>
      </c>
      <c r="K54">
        <f>SUMIF(атс!$M$34:$M$777,конвертация!K21,атс!$C$34:$C$777)</f>
        <v>1896.0388769900001</v>
      </c>
      <c r="L54">
        <f>SUMIF(атс!$M$34:$M$777,конвертация!L21,атс!$C$34:$C$777)</f>
        <v>1445.0834726200001</v>
      </c>
      <c r="M54">
        <f>SUMIF(атс!$M$34:$M$777,конвертация!M21,атс!$C$34:$C$777)</f>
        <v>1660.9909522999999</v>
      </c>
      <c r="N54">
        <f>SUMIF(атс!$M$34:$M$777,конвертация!N21,атс!$C$34:$C$777)</f>
        <v>1725.75672725</v>
      </c>
      <c r="O54">
        <f>SUMIF(атс!$M$34:$M$777,конвертация!O21,атс!$C$34:$C$777)</f>
        <v>2243.4251440600001</v>
      </c>
      <c r="P54">
        <f>SUMIF(атс!$M$34:$M$777,конвертация!P21,атс!$C$34:$C$777)</f>
        <v>1986.06336695</v>
      </c>
      <c r="Q54">
        <f>SUMIF(атс!$M$34:$M$777,конвертация!Q21,атс!$C$34:$C$777)</f>
        <v>2037.8381836399999</v>
      </c>
      <c r="R54">
        <f>SUMIF(атс!$M$34:$M$777,конвертация!R21,атс!$C$34:$C$777)</f>
        <v>1741.6274276300001</v>
      </c>
      <c r="S54">
        <f>SUMIF(атс!$M$34:$M$777,конвертация!S21,атс!$C$34:$C$777)</f>
        <v>1462.53533109</v>
      </c>
      <c r="T54">
        <f>SUMIF(атс!$M$34:$M$777,конвертация!T21,атс!$C$34:$C$777)</f>
        <v>2169.2328231699998</v>
      </c>
      <c r="U54">
        <f>SUMIF(атс!$M$34:$M$777,конвертация!U21,атс!$C$34:$C$777)</f>
        <v>2044.7509252699999</v>
      </c>
      <c r="V54">
        <f>SUMIF(атс!$M$34:$M$777,конвертация!V21,атс!$C$34:$C$777)</f>
        <v>1250.8969327899999</v>
      </c>
      <c r="W54">
        <f>SUMIF(атс!$M$34:$M$777,конвертация!W21,атс!$C$34:$C$777)</f>
        <v>1753.57223284</v>
      </c>
      <c r="X54">
        <f>SUMIF(атс!$M$34:$M$777,конвертация!X21,атс!$C$34:$C$777)</f>
        <v>1422.0674228299999</v>
      </c>
      <c r="Y54">
        <f>SUMIF(атс!$M$34:$M$777,конвертация!Y21,атс!$C$34:$C$777)</f>
        <v>1351.70170998</v>
      </c>
    </row>
    <row r="55" spans="1:25" x14ac:dyDescent="0.2">
      <c r="A55">
        <v>22</v>
      </c>
      <c r="B55">
        <f>SUMIF(атс!$M$34:$M$777,конвертация!B22,атс!$C$34:$C$777)</f>
        <v>1321.99668853</v>
      </c>
      <c r="C55">
        <f>SUMIF(атс!$M$34:$M$777,конвертация!C22,атс!$C$34:$C$777)</f>
        <v>1509.4643129900001</v>
      </c>
      <c r="D55">
        <f>SUMIF(атс!$M$34:$M$777,конвертация!D22,атс!$C$34:$C$777)</f>
        <v>1295.4148709200001</v>
      </c>
      <c r="E55">
        <f>SUMIF(атс!$M$34:$M$777,конвертация!E22,атс!$C$34:$C$777)</f>
        <v>1391.63376432</v>
      </c>
      <c r="F55">
        <f>SUMIF(атс!$M$34:$M$777,конвертация!F22,атс!$C$34:$C$777)</f>
        <v>1459.4657366700001</v>
      </c>
      <c r="G55">
        <f>SUMIF(атс!$M$34:$M$777,конвертация!G22,атс!$C$34:$C$777)</f>
        <v>1433.67427903</v>
      </c>
      <c r="H55">
        <f>SUMIF(атс!$M$34:$M$777,конвертация!H22,атс!$C$34:$C$777)</f>
        <v>1525.8863851200001</v>
      </c>
      <c r="I55">
        <f>SUMIF(атс!$M$34:$M$777,конвертация!I22,атс!$C$34:$C$777)</f>
        <v>1331.7244173300001</v>
      </c>
      <c r="J55">
        <f>SUMIF(атс!$M$34:$M$777,конвертация!J22,атс!$C$34:$C$777)</f>
        <v>1482.4364638300001</v>
      </c>
      <c r="K55">
        <f>SUMIF(атс!$M$34:$M$777,конвертация!K22,атс!$C$34:$C$777)</f>
        <v>1977.8576833300001</v>
      </c>
      <c r="L55">
        <f>SUMIF(атс!$M$34:$M$777,конвертация!L22,атс!$C$34:$C$777)</f>
        <v>1604.39065392</v>
      </c>
      <c r="M55">
        <f>SUMIF(атс!$M$34:$M$777,конвертация!M22,атс!$C$34:$C$777)</f>
        <v>1623.84154266</v>
      </c>
      <c r="N55">
        <f>SUMIF(атс!$M$34:$M$777,конвертация!N22,атс!$C$34:$C$777)</f>
        <v>1821.1009141500001</v>
      </c>
      <c r="O55">
        <f>SUMIF(атс!$M$34:$M$777,конвертация!O22,атс!$C$34:$C$777)</f>
        <v>1615.2266718999999</v>
      </c>
      <c r="P55">
        <f>SUMIF(атс!$M$34:$M$777,конвертация!P22,атс!$C$34:$C$777)</f>
        <v>1914.7035276900001</v>
      </c>
      <c r="Q55">
        <f>SUMIF(атс!$M$34:$M$777,конвертация!Q22,атс!$C$34:$C$777)</f>
        <v>1725.6025645300001</v>
      </c>
      <c r="R55">
        <f>SUMIF(атс!$M$34:$M$777,конвертация!R22,атс!$C$34:$C$777)</f>
        <v>1389.64696508</v>
      </c>
      <c r="S55">
        <f>SUMIF(атс!$M$34:$M$777,конвертация!S22,атс!$C$34:$C$777)</f>
        <v>1456.61976639</v>
      </c>
      <c r="T55">
        <f>SUMIF(атс!$M$34:$M$777,конвертация!T22,атс!$C$34:$C$777)</f>
        <v>1416.45670974</v>
      </c>
      <c r="U55">
        <f>SUMIF(атс!$M$34:$M$777,конвертация!U22,атс!$C$34:$C$777)</f>
        <v>1416.79692118</v>
      </c>
      <c r="V55">
        <f>SUMIF(атс!$M$34:$M$777,конвертация!V22,атс!$C$34:$C$777)</f>
        <v>1496.3995119900001</v>
      </c>
      <c r="W55">
        <f>SUMIF(атс!$M$34:$M$777,конвертация!W22,атс!$C$34:$C$777)</f>
        <v>1716.1559478900001</v>
      </c>
      <c r="X55">
        <f>SUMIF(атс!$M$34:$M$777,конвертация!X22,атс!$C$34:$C$777)</f>
        <v>1573.9637755599999</v>
      </c>
      <c r="Y55">
        <f>SUMIF(атс!$M$34:$M$777,конвертация!Y22,атс!$C$34:$C$777)</f>
        <v>1925.1128379899999</v>
      </c>
    </row>
    <row r="56" spans="1:25" x14ac:dyDescent="0.2">
      <c r="A56">
        <v>23</v>
      </c>
      <c r="B56">
        <f>SUMIF(атс!$M$34:$M$777,конвертация!B23,атс!$C$34:$C$777)</f>
        <v>1662.0299478699999</v>
      </c>
      <c r="C56">
        <f>SUMIF(атс!$M$34:$M$777,конвертация!C23,атс!$C$34:$C$777)</f>
        <v>1723.8483475999999</v>
      </c>
      <c r="D56">
        <f>SUMIF(атс!$M$34:$M$777,конвертация!D23,атс!$C$34:$C$777)</f>
        <v>1527.92959481</v>
      </c>
      <c r="E56">
        <f>SUMIF(атс!$M$34:$M$777,конвертация!E23,атс!$C$34:$C$777)</f>
        <v>1474.9162258199999</v>
      </c>
      <c r="F56">
        <f>SUMIF(атс!$M$34:$M$777,конвертация!F23,атс!$C$34:$C$777)</f>
        <v>1295.9184868899999</v>
      </c>
      <c r="G56">
        <f>SUMIF(атс!$M$34:$M$777,конвертация!G23,атс!$C$34:$C$777)</f>
        <v>1465.7094766099999</v>
      </c>
      <c r="H56">
        <f>SUMIF(атс!$M$34:$M$777,конвертация!H23,атс!$C$34:$C$777)</f>
        <v>1810.2942038900001</v>
      </c>
      <c r="I56">
        <f>SUMIF(атс!$M$34:$M$777,конвертация!I23,атс!$C$34:$C$777)</f>
        <v>1775.24872633</v>
      </c>
      <c r="J56">
        <f>SUMIF(атс!$M$34:$M$777,конвертация!J23,атс!$C$34:$C$777)</f>
        <v>1805.4431920100001</v>
      </c>
      <c r="K56">
        <f>SUMIF(атс!$M$34:$M$777,конвертация!K23,атс!$C$34:$C$777)</f>
        <v>1721.38294832</v>
      </c>
      <c r="L56">
        <f>SUMIF(атс!$M$34:$M$777,конвертация!L23,атс!$C$34:$C$777)</f>
        <v>1798.63730973</v>
      </c>
      <c r="M56">
        <f>SUMIF(атс!$M$34:$M$777,конвертация!M23,атс!$C$34:$C$777)</f>
        <v>2333.3574630899998</v>
      </c>
      <c r="N56">
        <f>SUMIF(атс!$M$34:$M$777,конвертация!N23,атс!$C$34:$C$777)</f>
        <v>2134.2183325599999</v>
      </c>
      <c r="O56">
        <f>SUMIF(атс!$M$34:$M$777,конвертация!O23,атс!$C$34:$C$777)</f>
        <v>1732.50643777</v>
      </c>
      <c r="P56">
        <f>SUMIF(атс!$M$34:$M$777,конвертация!P23,атс!$C$34:$C$777)</f>
        <v>1693.58426495</v>
      </c>
      <c r="Q56">
        <f>SUMIF(атс!$M$34:$M$777,конвертация!Q23,атс!$C$34:$C$777)</f>
        <v>1445.0412628199999</v>
      </c>
      <c r="R56">
        <f>SUMIF(атс!$M$34:$M$777,конвертация!R23,атс!$C$34:$C$777)</f>
        <v>1808.92848712</v>
      </c>
      <c r="S56">
        <f>SUMIF(атс!$M$34:$M$777,конвертация!S23,атс!$C$34:$C$777)</f>
        <v>1855.1825705900001</v>
      </c>
      <c r="T56">
        <f>SUMIF(атс!$M$34:$M$777,конвертация!T23,атс!$C$34:$C$777)</f>
        <v>1699.5610122400001</v>
      </c>
      <c r="U56">
        <f>SUMIF(атс!$M$34:$M$777,конвертация!U23,атс!$C$34:$C$777)</f>
        <v>1466.01672792</v>
      </c>
      <c r="V56">
        <f>SUMIF(атс!$M$34:$M$777,конвертация!V23,атс!$C$34:$C$777)</f>
        <v>1432.6320825099999</v>
      </c>
      <c r="W56">
        <f>SUMIF(атс!$M$34:$M$777,конвертация!W23,атс!$C$34:$C$777)</f>
        <v>1646.78965741</v>
      </c>
      <c r="X56">
        <f>SUMIF(атс!$M$34:$M$777,конвертация!X23,атс!$C$34:$C$777)</f>
        <v>1582.9487601599999</v>
      </c>
      <c r="Y56">
        <f>SUMIF(атс!$M$34:$M$777,конвертация!Y23,атс!$C$34:$C$777)</f>
        <v>1835.7357911399999</v>
      </c>
    </row>
    <row r="57" spans="1:25" x14ac:dyDescent="0.2">
      <c r="A57">
        <v>24</v>
      </c>
      <c r="B57">
        <f>SUMIF(атс!$M$34:$M$777,конвертация!B24,атс!$C$34:$C$777)</f>
        <v>1550.76713677</v>
      </c>
      <c r="C57">
        <f>SUMIF(атс!$M$34:$M$777,конвертация!C24,атс!$C$34:$C$777)</f>
        <v>1536.92302982</v>
      </c>
      <c r="D57">
        <f>SUMIF(атс!$M$34:$M$777,конвертация!D24,атс!$C$34:$C$777)</f>
        <v>1724.4160540400001</v>
      </c>
      <c r="E57">
        <f>SUMIF(атс!$M$34:$M$777,конвертация!E24,атс!$C$34:$C$777)</f>
        <v>1933.6723803</v>
      </c>
      <c r="F57">
        <f>SUMIF(атс!$M$34:$M$777,конвертация!F24,атс!$C$34:$C$777)</f>
        <v>1608.3259521</v>
      </c>
      <c r="G57">
        <f>SUMIF(атс!$M$34:$M$777,конвертация!G24,атс!$C$34:$C$777)</f>
        <v>1617.5570841700001</v>
      </c>
      <c r="H57">
        <f>SUMIF(атс!$M$34:$M$777,конвертация!H24,атс!$C$34:$C$777)</f>
        <v>1817.4155241399999</v>
      </c>
      <c r="I57">
        <f>SUMIF(атс!$M$34:$M$777,конвертация!I24,атс!$C$34:$C$777)</f>
        <v>1783.5583857399999</v>
      </c>
      <c r="J57">
        <f>SUMIF(атс!$M$34:$M$777,конвертация!J24,атс!$C$34:$C$777)</f>
        <v>1509.3481556300001</v>
      </c>
      <c r="K57">
        <f>SUMIF(атс!$M$34:$M$777,конвертация!K24,атс!$C$34:$C$777)</f>
        <v>1498.68193518</v>
      </c>
      <c r="L57">
        <f>SUMIF(атс!$M$34:$M$777,конвертация!L24,атс!$C$34:$C$777)</f>
        <v>1802.1966514999999</v>
      </c>
      <c r="M57">
        <f>SUMIF(атс!$M$34:$M$777,конвертация!M24,атс!$C$34:$C$777)</f>
        <v>1453.87219491</v>
      </c>
      <c r="N57">
        <f>SUMIF(атс!$M$34:$M$777,конвертация!N24,атс!$C$34:$C$777)</f>
        <v>1684.67154719</v>
      </c>
      <c r="O57">
        <f>SUMIF(атс!$M$34:$M$777,конвертация!O24,атс!$C$34:$C$777)</f>
        <v>1526.65260483</v>
      </c>
      <c r="P57">
        <f>SUMIF(атс!$M$34:$M$777,конвертация!P24,атс!$C$34:$C$777)</f>
        <v>1428.25709962</v>
      </c>
      <c r="Q57">
        <f>SUMIF(атс!$M$34:$M$777,конвертация!Q24,атс!$C$34:$C$777)</f>
        <v>1467.4042761999999</v>
      </c>
      <c r="R57">
        <f>SUMIF(атс!$M$34:$M$777,конвертация!R24,атс!$C$34:$C$777)</f>
        <v>1478.61621674</v>
      </c>
      <c r="S57">
        <f>SUMIF(атс!$M$34:$M$777,конвертация!S24,атс!$C$34:$C$777)</f>
        <v>1316.4428089099999</v>
      </c>
      <c r="T57">
        <f>SUMIF(атс!$M$34:$M$777,конвертация!T24,атс!$C$34:$C$777)</f>
        <v>1620.7938187699999</v>
      </c>
      <c r="U57">
        <f>SUMIF(атс!$M$34:$M$777,конвертация!U24,атс!$C$34:$C$777)</f>
        <v>1385.20412313</v>
      </c>
      <c r="V57">
        <f>SUMIF(атс!$M$34:$M$777,конвертация!V24,атс!$C$34:$C$777)</f>
        <v>1789.1258871299999</v>
      </c>
      <c r="W57">
        <f>SUMIF(атс!$M$34:$M$777,конвертация!W24,атс!$C$34:$C$777)</f>
        <v>1540.27614159</v>
      </c>
      <c r="X57">
        <f>SUMIF(атс!$M$34:$M$777,конвертация!X24,атс!$C$34:$C$777)</f>
        <v>1483.8809823900001</v>
      </c>
      <c r="Y57">
        <f>SUMIF(атс!$M$34:$M$777,конвертация!Y24,атс!$C$34:$C$777)</f>
        <v>1644.86009577</v>
      </c>
    </row>
    <row r="58" spans="1:25" x14ac:dyDescent="0.2">
      <c r="A58">
        <v>25</v>
      </c>
      <c r="B58">
        <f>SUMIF(атс!$M$34:$M$777,конвертация!B25,атс!$C$34:$C$777)</f>
        <v>1680.6347332600001</v>
      </c>
      <c r="C58">
        <f>SUMIF(атс!$M$34:$M$777,конвертация!C25,атс!$C$34:$C$777)</f>
        <v>1296.82465022</v>
      </c>
      <c r="D58">
        <f>SUMIF(атс!$M$34:$M$777,конвертация!D25,атс!$C$34:$C$777)</f>
        <v>1709.4485113600001</v>
      </c>
      <c r="E58">
        <f>SUMIF(атс!$M$34:$M$777,конвертация!E25,атс!$C$34:$C$777)</f>
        <v>1264.2942891800001</v>
      </c>
      <c r="F58">
        <f>SUMIF(атс!$M$34:$M$777,конвертация!F25,атс!$C$34:$C$777)</f>
        <v>1340.3921379000001</v>
      </c>
      <c r="G58">
        <f>SUMIF(атс!$M$34:$M$777,конвертация!G25,атс!$C$34:$C$777)</f>
        <v>1578.8231027500001</v>
      </c>
      <c r="H58">
        <f>SUMIF(атс!$M$34:$M$777,конвертация!H25,атс!$C$34:$C$777)</f>
        <v>1650.1161322200001</v>
      </c>
      <c r="I58">
        <f>SUMIF(атс!$M$34:$M$777,конвертация!I25,атс!$C$34:$C$777)</f>
        <v>1459.65890904</v>
      </c>
      <c r="J58">
        <f>SUMIF(атс!$M$34:$M$777,конвертация!J25,атс!$C$34:$C$777)</f>
        <v>1676.98748746</v>
      </c>
      <c r="K58">
        <f>SUMIF(атс!$M$34:$M$777,конвертация!K25,атс!$C$34:$C$777)</f>
        <v>1564.4945863</v>
      </c>
      <c r="L58">
        <f>SUMIF(атс!$M$34:$M$777,конвертация!L25,атс!$C$34:$C$777)</f>
        <v>1478.87297177</v>
      </c>
      <c r="M58">
        <f>SUMIF(атс!$M$34:$M$777,конвертация!M25,атс!$C$34:$C$777)</f>
        <v>1540.83839934</v>
      </c>
      <c r="N58">
        <f>SUMIF(атс!$M$34:$M$777,конвертация!N25,атс!$C$34:$C$777)</f>
        <v>1416.1979401599999</v>
      </c>
      <c r="O58">
        <f>SUMIF(атс!$M$34:$M$777,конвертация!O25,атс!$C$34:$C$777)</f>
        <v>1488.66644352</v>
      </c>
      <c r="P58">
        <f>SUMIF(атс!$M$34:$M$777,конвертация!P25,атс!$C$34:$C$777)</f>
        <v>2081.4211126800001</v>
      </c>
      <c r="Q58">
        <f>SUMIF(атс!$M$34:$M$777,конвертация!Q25,атс!$C$34:$C$777)</f>
        <v>1764.7040156200001</v>
      </c>
      <c r="R58">
        <f>SUMIF(атс!$M$34:$M$777,конвертация!R25,атс!$C$34:$C$777)</f>
        <v>2357.4582979100001</v>
      </c>
      <c r="S58">
        <f>SUMIF(атс!$M$34:$M$777,конвертация!S25,атс!$C$34:$C$777)</f>
        <v>1599.08119311</v>
      </c>
      <c r="T58">
        <f>SUMIF(атс!$M$34:$M$777,конвертация!T25,атс!$C$34:$C$777)</f>
        <v>1813.7853836500001</v>
      </c>
      <c r="U58">
        <f>SUMIF(атс!$M$34:$M$777,конвертация!U25,атс!$C$34:$C$777)</f>
        <v>1617.3442897499999</v>
      </c>
      <c r="V58">
        <f>SUMIF(атс!$M$34:$M$777,конвертация!V25,атс!$C$34:$C$777)</f>
        <v>1650.14530812</v>
      </c>
      <c r="W58">
        <f>SUMIF(атс!$M$34:$M$777,конвертация!W25,атс!$C$34:$C$777)</f>
        <v>1553.64911826</v>
      </c>
      <c r="X58">
        <f>SUMIF(атс!$M$34:$M$777,конвертация!X25,атс!$C$34:$C$777)</f>
        <v>1399.86558515</v>
      </c>
      <c r="Y58">
        <f>SUMIF(атс!$M$34:$M$777,конвертация!Y25,атс!$C$34:$C$777)</f>
        <v>1717.8411332000001</v>
      </c>
    </row>
    <row r="59" spans="1:25" x14ac:dyDescent="0.2">
      <c r="A59">
        <v>26</v>
      </c>
      <c r="B59">
        <f>SUMIF(атс!$M$34:$M$777,конвертация!B26,атс!$C$34:$C$777)</f>
        <v>1875.98010694</v>
      </c>
      <c r="C59">
        <f>SUMIF(атс!$M$34:$M$777,конвертация!C26,атс!$C$34:$C$777)</f>
        <v>1637.5248477099999</v>
      </c>
      <c r="D59">
        <f>SUMIF(атс!$M$34:$M$777,конвертация!D26,атс!$C$34:$C$777)</f>
        <v>1948.15209542</v>
      </c>
      <c r="E59">
        <f>SUMIF(атс!$M$34:$M$777,конвертация!E26,атс!$C$34:$C$777)</f>
        <v>2174.1762749300001</v>
      </c>
      <c r="F59">
        <f>SUMIF(атс!$M$34:$M$777,конвертация!F26,атс!$C$34:$C$777)</f>
        <v>1814.84190678</v>
      </c>
      <c r="G59">
        <f>SUMIF(атс!$M$34:$M$777,конвертация!G26,атс!$C$34:$C$777)</f>
        <v>1587.30085893</v>
      </c>
      <c r="H59">
        <f>SUMIF(атс!$M$34:$M$777,конвертация!H26,атс!$C$34:$C$777)</f>
        <v>1636.3138255199999</v>
      </c>
      <c r="I59">
        <f>SUMIF(атс!$M$34:$M$777,конвертация!I26,атс!$C$34:$C$777)</f>
        <v>1494.7345308599999</v>
      </c>
      <c r="J59">
        <f>SUMIF(атс!$M$34:$M$777,конвертация!J26,атс!$C$34:$C$777)</f>
        <v>1760.6915503800001</v>
      </c>
      <c r="K59">
        <f>SUMIF(атс!$M$34:$M$777,конвертация!K26,атс!$C$34:$C$777)</f>
        <v>2190.6532919000001</v>
      </c>
      <c r="L59">
        <f>SUMIF(атс!$M$34:$M$777,конвертация!L26,атс!$C$34:$C$777)</f>
        <v>2214.6793843</v>
      </c>
      <c r="M59">
        <f>SUMIF(атс!$M$34:$M$777,конвертация!M26,атс!$C$34:$C$777)</f>
        <v>2699.6490768100002</v>
      </c>
      <c r="N59">
        <f>SUMIF(атс!$M$34:$M$777,конвертация!N26,атс!$C$34:$C$777)</f>
        <v>2175.9060442999998</v>
      </c>
      <c r="O59">
        <f>SUMIF(атс!$M$34:$M$777,конвертация!O26,атс!$C$34:$C$777)</f>
        <v>1763.8875253799999</v>
      </c>
      <c r="P59">
        <f>SUMIF(атс!$M$34:$M$777,конвертация!P26,атс!$C$34:$C$777)</f>
        <v>1994.70447334</v>
      </c>
      <c r="Q59">
        <f>SUMIF(атс!$M$34:$M$777,конвертация!Q26,атс!$C$34:$C$777)</f>
        <v>2009.26187794</v>
      </c>
      <c r="R59">
        <f>SUMIF(атс!$M$34:$M$777,конвертация!R26,атс!$C$34:$C$777)</f>
        <v>2146.77142946</v>
      </c>
      <c r="S59">
        <f>SUMIF(атс!$M$34:$M$777,конвертация!S26,атс!$C$34:$C$777)</f>
        <v>2658.02124546</v>
      </c>
      <c r="T59">
        <f>SUMIF(атс!$M$34:$M$777,конвертация!T26,атс!$C$34:$C$777)</f>
        <v>3272.4590197699999</v>
      </c>
      <c r="U59">
        <f>SUMIF(атс!$M$34:$M$777,конвертация!U26,атс!$C$34:$C$777)</f>
        <v>2413.0556803200002</v>
      </c>
      <c r="V59">
        <f>SUMIF(атс!$M$34:$M$777,конвертация!V26,атс!$C$34:$C$777)</f>
        <v>2772.8124473900002</v>
      </c>
      <c r="W59">
        <f>SUMIF(атс!$M$34:$M$777,конвертация!W26,атс!$C$34:$C$777)</f>
        <v>2054.36940645</v>
      </c>
      <c r="X59">
        <f>SUMIF(атс!$M$34:$M$777,конвертация!X26,атс!$C$34:$C$777)</f>
        <v>1869.6156508700001</v>
      </c>
      <c r="Y59">
        <f>SUMIF(атс!$M$34:$M$777,конвертация!Y26,атс!$C$34:$C$777)</f>
        <v>1748.9932518799999</v>
      </c>
    </row>
    <row r="60" spans="1:25" x14ac:dyDescent="0.2">
      <c r="A60">
        <v>27</v>
      </c>
      <c r="B60">
        <f>SUMIF(атс!$M$34:$M$777,конвертация!B27,атс!$C$34:$C$777)</f>
        <v>1535.31698908</v>
      </c>
      <c r="C60">
        <f>SUMIF(атс!$M$34:$M$777,конвертация!C27,атс!$C$34:$C$777)</f>
        <v>1529.8300613399999</v>
      </c>
      <c r="D60">
        <f>SUMIF(атс!$M$34:$M$777,конвертация!D27,атс!$C$34:$C$777)</f>
        <v>1544.35549042</v>
      </c>
      <c r="E60">
        <f>SUMIF(атс!$M$34:$M$777,конвертация!E27,атс!$C$34:$C$777)</f>
        <v>1545.9767743699999</v>
      </c>
      <c r="F60">
        <f>SUMIF(атс!$M$34:$M$777,конвертация!F27,атс!$C$34:$C$777)</f>
        <v>1529.57243913</v>
      </c>
      <c r="G60">
        <f>SUMIF(атс!$M$34:$M$777,конвертация!G27,атс!$C$34:$C$777)</f>
        <v>1884.73615354</v>
      </c>
      <c r="H60">
        <f>SUMIF(атс!$M$34:$M$777,конвертация!H27,атс!$C$34:$C$777)</f>
        <v>1621.7830931799999</v>
      </c>
      <c r="I60">
        <f>SUMIF(атс!$M$34:$M$777,конвертация!I27,атс!$C$34:$C$777)</f>
        <v>1711.9813133499999</v>
      </c>
      <c r="J60">
        <f>SUMIF(атс!$M$34:$M$777,конвертация!J27,атс!$C$34:$C$777)</f>
        <v>1530.3226560400001</v>
      </c>
      <c r="K60">
        <f>SUMIF(атс!$M$34:$M$777,конвертация!K27,атс!$C$34:$C$777)</f>
        <v>2132.3012177199998</v>
      </c>
      <c r="L60">
        <f>SUMIF(атс!$M$34:$M$777,конвертация!L27,атс!$C$34:$C$777)</f>
        <v>1899.5775822099999</v>
      </c>
      <c r="M60">
        <f>SUMIF(атс!$M$34:$M$777,конвертация!M27,атс!$C$34:$C$777)</f>
        <v>1379.3661018299999</v>
      </c>
      <c r="N60">
        <f>SUMIF(атс!$M$34:$M$777,конвертация!N27,атс!$C$34:$C$777)</f>
        <v>1530.8896204099999</v>
      </c>
      <c r="O60">
        <f>SUMIF(атс!$M$34:$M$777,конвертация!O27,атс!$C$34:$C$777)</f>
        <v>1575.6140253799999</v>
      </c>
      <c r="P60">
        <f>SUMIF(атс!$M$34:$M$777,конвертация!P27,атс!$C$34:$C$777)</f>
        <v>1497.1264658600001</v>
      </c>
      <c r="Q60">
        <f>SUMIF(атс!$M$34:$M$777,конвертация!Q27,атс!$C$34:$C$777)</f>
        <v>1381.09447467</v>
      </c>
      <c r="R60">
        <f>SUMIF(атс!$M$34:$M$777,конвертация!R27,атс!$C$34:$C$777)</f>
        <v>1660.4387018499999</v>
      </c>
      <c r="S60">
        <f>SUMIF(атс!$M$34:$M$777,конвертация!S27,атс!$C$34:$C$777)</f>
        <v>2002.6310493000001</v>
      </c>
      <c r="T60">
        <f>SUMIF(атс!$M$34:$M$777,конвертация!T27,атс!$C$34:$C$777)</f>
        <v>1507.0045415699999</v>
      </c>
      <c r="U60">
        <f>SUMIF(атс!$M$34:$M$777,конвертация!U27,атс!$C$34:$C$777)</f>
        <v>1758.7791424100001</v>
      </c>
      <c r="V60">
        <f>SUMIF(атс!$M$34:$M$777,конвертация!V27,атс!$C$34:$C$777)</f>
        <v>1783.48988947</v>
      </c>
      <c r="W60">
        <f>SUMIF(атс!$M$34:$M$777,конвертация!W27,атс!$C$34:$C$777)</f>
        <v>1777.19635103</v>
      </c>
      <c r="X60">
        <f>SUMIF(атс!$M$34:$M$777,конвертация!X27,атс!$C$34:$C$777)</f>
        <v>1515.6151093399999</v>
      </c>
      <c r="Y60">
        <f>SUMIF(атс!$M$34:$M$777,конвертация!Y27,атс!$C$34:$C$777)</f>
        <v>1270.2527064599999</v>
      </c>
    </row>
    <row r="61" spans="1:25" x14ac:dyDescent="0.2">
      <c r="A61">
        <v>28</v>
      </c>
      <c r="B61">
        <f>SUMIF(атс!$M$34:$M$777,конвертация!B28,атс!$C$34:$C$777)</f>
        <v>1549.3714776500001</v>
      </c>
      <c r="C61">
        <f>SUMIF(атс!$M$34:$M$777,конвертация!C28,атс!$C$34:$C$777)</f>
        <v>1757.20465786</v>
      </c>
      <c r="D61">
        <f>SUMIF(атс!$M$34:$M$777,конвертация!D28,атс!$C$34:$C$777)</f>
        <v>2058.4199404000001</v>
      </c>
      <c r="E61">
        <f>SUMIF(атс!$M$34:$M$777,конвертация!E28,атс!$C$34:$C$777)</f>
        <v>1644.99989566</v>
      </c>
      <c r="F61">
        <f>SUMIF(атс!$M$34:$M$777,конвертация!F28,атс!$C$34:$C$777)</f>
        <v>1501.7364960299999</v>
      </c>
      <c r="G61">
        <f>SUMIF(атс!$M$34:$M$777,конвертация!G28,атс!$C$34:$C$777)</f>
        <v>1456.14888389</v>
      </c>
      <c r="H61">
        <f>SUMIF(атс!$M$34:$M$777,конвертация!H28,атс!$C$34:$C$777)</f>
        <v>1465.44871478</v>
      </c>
      <c r="I61">
        <f>SUMIF(атс!$M$34:$M$777,конвертация!I28,атс!$C$34:$C$777)</f>
        <v>1556.1373566</v>
      </c>
      <c r="J61">
        <f>SUMIF(атс!$M$34:$M$777,конвертация!J28,атс!$C$34:$C$777)</f>
        <v>1893.53836469</v>
      </c>
      <c r="K61">
        <f>SUMIF(атс!$M$34:$M$777,конвертация!K28,атс!$C$34:$C$777)</f>
        <v>2018.2960725800001</v>
      </c>
      <c r="L61">
        <f>SUMIF(атс!$M$34:$M$777,конвертация!L28,атс!$C$34:$C$777)</f>
        <v>2403.3869564699999</v>
      </c>
      <c r="M61">
        <f>SUMIF(атс!$M$34:$M$777,конвертация!M28,атс!$C$34:$C$777)</f>
        <v>2560.5818649399998</v>
      </c>
      <c r="N61">
        <f>SUMIF(атс!$M$34:$M$777,конвертация!N28,атс!$C$34:$C$777)</f>
        <v>2867.5735650699999</v>
      </c>
      <c r="O61">
        <f>SUMIF(атс!$M$34:$M$777,конвертация!O28,атс!$C$34:$C$777)</f>
        <v>2461.5476024700001</v>
      </c>
      <c r="P61">
        <f>SUMIF(атс!$M$34:$M$777,конвертация!P28,атс!$C$34:$C$777)</f>
        <v>2228.6671142099999</v>
      </c>
      <c r="Q61">
        <f>SUMIF(атс!$M$34:$M$777,конвертация!Q28,атс!$C$34:$C$777)</f>
        <v>1954.15445785</v>
      </c>
      <c r="R61">
        <f>SUMIF(атс!$M$34:$M$777,конвертация!R28,атс!$C$34:$C$777)</f>
        <v>1935.98993771</v>
      </c>
      <c r="S61">
        <f>SUMIF(атс!$M$34:$M$777,конвертация!S28,атс!$C$34:$C$777)</f>
        <v>1799.16639693</v>
      </c>
      <c r="T61">
        <f>SUMIF(атс!$M$34:$M$777,конвертация!T28,атс!$C$34:$C$777)</f>
        <v>1761.3625641799999</v>
      </c>
      <c r="U61">
        <f>SUMIF(атс!$M$34:$M$777,конвертация!U28,атс!$C$34:$C$777)</f>
        <v>2004.0226159700001</v>
      </c>
      <c r="V61">
        <f>SUMIF(атс!$M$34:$M$777,конвертация!V28,атс!$C$34:$C$777)</f>
        <v>2117.3829906800001</v>
      </c>
      <c r="W61">
        <f>SUMIF(атс!$M$34:$M$777,конвертация!W28,атс!$C$34:$C$777)</f>
        <v>1860.17812437</v>
      </c>
      <c r="X61">
        <f>SUMIF(атс!$M$34:$M$777,конвертация!X28,атс!$C$34:$C$777)</f>
        <v>1903.5421283799999</v>
      </c>
      <c r="Y61">
        <f>SUMIF(атс!$M$34:$M$777,конвертация!Y28,атс!$C$34:$C$777)</f>
        <v>1678.5317338100001</v>
      </c>
    </row>
    <row r="62" spans="1:25" x14ac:dyDescent="0.2">
      <c r="A62">
        <v>29</v>
      </c>
      <c r="B62">
        <f>SUMIF(атс!$M$34:$M$777,конвертация!B29,атс!$C$34:$C$777)</f>
        <v>1642.74398034</v>
      </c>
      <c r="C62">
        <f>SUMIF(атс!$M$34:$M$777,конвертация!C29,атс!$C$34:$C$777)</f>
        <v>1824.02716173</v>
      </c>
      <c r="D62">
        <f>SUMIF(атс!$M$34:$M$777,конвертация!D29,атс!$C$34:$C$777)</f>
        <v>1812.27177734</v>
      </c>
      <c r="E62">
        <f>SUMIF(атс!$M$34:$M$777,конвертация!E29,атс!$C$34:$C$777)</f>
        <v>1498.24373872</v>
      </c>
      <c r="F62">
        <f>SUMIF(атс!$M$34:$M$777,конвертация!F29,атс!$C$34:$C$777)</f>
        <v>1550.64229869</v>
      </c>
      <c r="G62">
        <f>SUMIF(атс!$M$34:$M$777,конвертация!G29,атс!$C$34:$C$777)</f>
        <v>1619.63953621</v>
      </c>
      <c r="H62">
        <f>SUMIF(атс!$M$34:$M$777,конвертация!H29,атс!$C$34:$C$777)</f>
        <v>1077.35350109</v>
      </c>
      <c r="I62">
        <f>SUMIF(атс!$M$34:$M$777,конвертация!I29,атс!$C$34:$C$777)</f>
        <v>1499.93010331</v>
      </c>
      <c r="J62">
        <f>SUMIF(атс!$M$34:$M$777,конвертация!J29,атс!$C$34:$C$777)</f>
        <v>1135.4071530000001</v>
      </c>
      <c r="K62">
        <f>SUMIF(атс!$M$34:$M$777,конвертация!K29,атс!$C$34:$C$777)</f>
        <v>1251.80302908</v>
      </c>
      <c r="L62">
        <f>SUMIF(атс!$M$34:$M$777,конвертация!L29,атс!$C$34:$C$777)</f>
        <v>1287.24484467</v>
      </c>
      <c r="M62">
        <f>SUMIF(атс!$M$34:$M$777,конвертация!M29,атс!$C$34:$C$777)</f>
        <v>1137.58858098</v>
      </c>
      <c r="N62">
        <f>SUMIF(атс!$M$34:$M$777,конвертация!N29,атс!$C$34:$C$777)</f>
        <v>1344.407095</v>
      </c>
      <c r="O62">
        <f>SUMIF(атс!$M$34:$M$777,конвертация!O29,атс!$C$34:$C$777)</f>
        <v>1352.92548341</v>
      </c>
      <c r="P62">
        <f>SUMIF(атс!$M$34:$M$777,конвертация!P29,атс!$C$34:$C$777)</f>
        <v>1628.36350642</v>
      </c>
      <c r="Q62">
        <f>SUMIF(атс!$M$34:$M$777,конвертация!Q29,атс!$C$34:$C$777)</f>
        <v>1330.27329231</v>
      </c>
      <c r="R62">
        <f>SUMIF(атс!$M$34:$M$777,конвертация!R29,атс!$C$34:$C$777)</f>
        <v>1612.0593282100001</v>
      </c>
      <c r="S62">
        <f>SUMIF(атс!$M$34:$M$777,конвертация!S29,атс!$C$34:$C$777)</f>
        <v>1600.07935625</v>
      </c>
      <c r="T62">
        <f>SUMIF(атс!$M$34:$M$777,конвертация!T29,атс!$C$34:$C$777)</f>
        <v>1810.8511854200001</v>
      </c>
      <c r="U62">
        <f>SUMIF(атс!$M$34:$M$777,конвертация!U29,атс!$C$34:$C$777)</f>
        <v>1547.90275741</v>
      </c>
      <c r="V62">
        <f>SUMIF(атс!$M$34:$M$777,конвертация!V29,атс!$C$34:$C$777)</f>
        <v>1609.2381840600001</v>
      </c>
      <c r="W62">
        <f>SUMIF(атс!$M$34:$M$777,конвертация!W29,атс!$C$34:$C$777)</f>
        <v>1598.9070902999999</v>
      </c>
      <c r="X62">
        <f>SUMIF(атс!$M$34:$M$777,конвертация!X29,атс!$C$34:$C$777)</f>
        <v>1533.7419052800001</v>
      </c>
      <c r="Y62">
        <f>SUMIF(атс!$M$34:$M$777,конвертация!Y29,атс!$C$34:$C$777)</f>
        <v>1488.3032096500001</v>
      </c>
    </row>
    <row r="63" spans="1:25" x14ac:dyDescent="0.2">
      <c r="A63">
        <v>30</v>
      </c>
      <c r="B63">
        <f>SUMIF(атс!$M$34:$M$777,конвертация!B30,атс!$C$34:$C$777)</f>
        <v>1664.68543772</v>
      </c>
      <c r="C63">
        <f>SUMIF(атс!$M$34:$M$777,конвертация!C30,атс!$C$34:$C$777)</f>
        <v>1743.7848987499999</v>
      </c>
      <c r="D63">
        <f>SUMIF(атс!$M$34:$M$777,конвертация!D30,атс!$C$34:$C$777)</f>
        <v>1384.01001258</v>
      </c>
      <c r="E63">
        <f>SUMIF(атс!$M$34:$M$777,конвертация!E30,атс!$C$34:$C$777)</f>
        <v>1426.54618929</v>
      </c>
      <c r="F63">
        <f>SUMIF(атс!$M$34:$M$777,конвертация!F30,атс!$C$34:$C$777)</f>
        <v>1559.9505713999999</v>
      </c>
      <c r="G63">
        <f>SUMIF(атс!$M$34:$M$777,конвертация!G30,атс!$C$34:$C$777)</f>
        <v>1724.7666348800001</v>
      </c>
      <c r="H63">
        <f>SUMIF(атс!$M$34:$M$777,конвертация!H30,атс!$C$34:$C$777)</f>
        <v>1562.1287083100001</v>
      </c>
      <c r="I63">
        <f>SUMIF(атс!$M$34:$M$777,конвертация!I30,атс!$C$34:$C$777)</f>
        <v>1636.1069705100001</v>
      </c>
      <c r="J63">
        <f>SUMIF(атс!$M$34:$M$777,конвертация!J30,атс!$C$34:$C$777)</f>
        <v>1862.9630835299999</v>
      </c>
      <c r="K63">
        <f>SUMIF(атс!$M$34:$M$777,конвертация!K30,атс!$C$34:$C$777)</f>
        <v>1600.40061535</v>
      </c>
      <c r="L63">
        <f>SUMIF(атс!$M$34:$M$777,конвертация!L30,атс!$C$34:$C$777)</f>
        <v>2322.75672424</v>
      </c>
      <c r="M63">
        <f>SUMIF(атс!$M$34:$M$777,конвертация!M30,атс!$C$34:$C$777)</f>
        <v>2779.3128442299999</v>
      </c>
      <c r="N63">
        <f>SUMIF(атс!$M$34:$M$777,конвертация!N30,атс!$C$34:$C$777)</f>
        <v>2776.7972155100001</v>
      </c>
      <c r="O63">
        <f>SUMIF(атс!$M$34:$M$777,конвертация!O30,атс!$C$34:$C$777)</f>
        <v>2498.1550340700001</v>
      </c>
      <c r="P63">
        <f>SUMIF(атс!$M$34:$M$777,конвертация!P30,атс!$C$34:$C$777)</f>
        <v>2050.40227921</v>
      </c>
      <c r="Q63">
        <f>SUMIF(атс!$M$34:$M$777,конвертация!Q30,атс!$C$34:$C$777)</f>
        <v>1877.5495390799999</v>
      </c>
      <c r="R63">
        <f>SUMIF(атс!$M$34:$M$777,конвертация!R30,атс!$C$34:$C$777)</f>
        <v>2157.3240228899999</v>
      </c>
      <c r="S63">
        <f>SUMIF(атс!$M$34:$M$777,конвертация!S30,атс!$C$34:$C$777)</f>
        <v>2090.1252263900001</v>
      </c>
      <c r="T63">
        <f>SUMIF(атс!$M$34:$M$777,конвертация!T30,атс!$C$34:$C$777)</f>
        <v>1692.9321741799999</v>
      </c>
      <c r="U63">
        <f>SUMIF(атс!$M$34:$M$777,конвертация!U30,атс!$C$34:$C$777)</f>
        <v>1481.44988412</v>
      </c>
      <c r="V63">
        <f>SUMIF(атс!$M$34:$M$777,конвертация!V30,атс!$C$34:$C$777)</f>
        <v>1797.9201573400001</v>
      </c>
      <c r="W63">
        <f>SUMIF(атс!$M$34:$M$777,конвертация!W30,атс!$C$34:$C$777)</f>
        <v>2044.3424142700001</v>
      </c>
      <c r="X63">
        <f>SUMIF(атс!$M$34:$M$777,конвертация!X30,атс!$C$34:$C$777)</f>
        <v>1571.16575083</v>
      </c>
      <c r="Y63">
        <f>SUMIF(атс!$M$34:$M$777,конвертация!Y30,атс!$C$34:$C$777)</f>
        <v>1453.71329083</v>
      </c>
    </row>
    <row r="64" spans="1:25" x14ac:dyDescent="0.2">
      <c r="A64">
        <v>31</v>
      </c>
      <c r="B64">
        <f>SUMIF(атс!$M$34:$M$777,конвертация!B31,атс!$C$34:$C$777)</f>
        <v>1654.4275329100001</v>
      </c>
      <c r="C64">
        <f>SUMIF(атс!$M$34:$M$777,конвертация!C31,атс!$C$34:$C$777)</f>
        <v>1579.99546764</v>
      </c>
      <c r="D64">
        <f>SUMIF(атс!$M$34:$M$777,конвертация!D31,атс!$C$34:$C$777)</f>
        <v>1634.4651173899999</v>
      </c>
      <c r="E64">
        <f>SUMIF(атс!$M$34:$M$777,конвертация!E31,атс!$C$34:$C$777)</f>
        <v>1464.4526428300001</v>
      </c>
      <c r="F64">
        <f>SUMIF(атс!$M$34:$M$777,конвертация!F31,атс!$C$34:$C$777)</f>
        <v>1578.916588</v>
      </c>
      <c r="G64">
        <f>SUMIF(атс!$M$34:$M$777,конвертация!G31,атс!$C$34:$C$777)</f>
        <v>1612.4334778299999</v>
      </c>
      <c r="H64">
        <f>SUMIF(атс!$M$34:$M$777,конвертация!H31,атс!$C$34:$C$777)</f>
        <v>1540.21589178</v>
      </c>
      <c r="I64">
        <f>SUMIF(атс!$M$34:$M$777,конвертация!I31,атс!$C$34:$C$777)</f>
        <v>1663.06717432</v>
      </c>
      <c r="J64">
        <f>SUMIF(атс!$M$34:$M$777,конвертация!J31,атс!$C$34:$C$777)</f>
        <v>1529.1106675000001</v>
      </c>
      <c r="K64">
        <f>SUMIF(атс!$M$34:$M$777,конвертация!K31,атс!$C$34:$C$777)</f>
        <v>1552.2547555799999</v>
      </c>
      <c r="L64">
        <f>SUMIF(атс!$M$34:$M$777,конвертация!L31,атс!$C$34:$C$777)</f>
        <v>1786.3795524899999</v>
      </c>
      <c r="M64">
        <f>SUMIF(атс!$M$34:$M$777,конвертация!M31,атс!$C$34:$C$777)</f>
        <v>1875.59069742</v>
      </c>
      <c r="N64">
        <f>SUMIF(атс!$M$34:$M$777,конвертация!N31,атс!$C$34:$C$777)</f>
        <v>1701.57157001</v>
      </c>
      <c r="O64">
        <f>SUMIF(атс!$M$34:$M$777,конвертация!O31,атс!$C$34:$C$777)</f>
        <v>1545.9903821099999</v>
      </c>
      <c r="P64">
        <f>SUMIF(атс!$M$34:$M$777,конвертация!P31,атс!$C$34:$C$777)</f>
        <v>1578.1118715699999</v>
      </c>
      <c r="Q64">
        <f>SUMIF(атс!$M$34:$M$777,конвертация!Q31,атс!$C$34:$C$777)</f>
        <v>1406.94345778</v>
      </c>
      <c r="R64">
        <f>SUMIF(атс!$M$34:$M$777,конвертация!R31,атс!$C$34:$C$777)</f>
        <v>1394.08655974</v>
      </c>
      <c r="S64">
        <f>SUMIF(атс!$M$34:$M$777,конвертация!S31,атс!$C$34:$C$777)</f>
        <v>1459.9527813699999</v>
      </c>
      <c r="T64">
        <f>SUMIF(атс!$M$34:$M$777,конвертация!T31,атс!$C$34:$C$777)</f>
        <v>1630.5941110399999</v>
      </c>
      <c r="U64">
        <f>SUMIF(атс!$M$34:$M$777,конвертация!U31,атс!$C$34:$C$777)</f>
        <v>2549.8190097400002</v>
      </c>
      <c r="V64">
        <f>SUMIF(атс!$M$34:$M$777,конвертация!V31,атс!$C$34:$C$777)</f>
        <v>1674.3438637899999</v>
      </c>
      <c r="W64">
        <f>SUMIF(атс!$M$34:$M$777,конвертация!W31,атс!$C$34:$C$777)</f>
        <v>2084.6826871200001</v>
      </c>
      <c r="X64">
        <f>SUMIF(атс!$M$34:$M$777,конвертация!X31,атс!$C$34:$C$777)</f>
        <v>1678.1165999</v>
      </c>
      <c r="Y64">
        <f>SUMIF(атс!$M$34:$M$777,конвертация!Y31,атс!$C$34:$C$777)</f>
        <v>1782.06711565</v>
      </c>
    </row>
    <row r="66" spans="1:25" x14ac:dyDescent="0.2">
      <c r="A66" s="197" t="s">
        <v>217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1746.3412969799999</v>
      </c>
      <c r="C68">
        <f>SUMIF(атс!$M$34:$M$777,конвертация!C1,атс!$D$34:$D$777)</f>
        <v>1846.7154188699999</v>
      </c>
      <c r="D68">
        <f>SUMIF(атс!$M$34:$M$777,конвертация!D1,атс!$D$34:$D$777)</f>
        <v>1688.28429553</v>
      </c>
      <c r="E68">
        <f>SUMIF(атс!$M$34:$M$777,конвертация!E1,атс!$D$34:$D$777)</f>
        <v>1635.0093700299999</v>
      </c>
      <c r="F68">
        <f>SUMIF(атс!$M$34:$M$777,конвертация!F1,атс!$D$34:$D$777)</f>
        <v>1789.11049579</v>
      </c>
      <c r="G68">
        <f>SUMIF(атс!$M$34:$M$777,конвертация!G1,атс!$D$34:$D$777)</f>
        <v>1596.0396124900001</v>
      </c>
      <c r="H68">
        <f>SUMIF(атс!$M$34:$M$777,конвертация!H1,атс!$D$34:$D$777)</f>
        <v>1604.3579254799999</v>
      </c>
      <c r="I68">
        <f>SUMIF(атс!$M$34:$M$777,конвертация!I1,атс!$D$34:$D$777)</f>
        <v>1582.91864459</v>
      </c>
      <c r="J68">
        <f>SUMIF(атс!$M$34:$M$777,конвертация!J1,атс!$D$34:$D$777)</f>
        <v>1686.2362684499999</v>
      </c>
      <c r="K68">
        <f>SUMIF(атс!$M$34:$M$777,конвертация!K1,атс!$D$34:$D$777)</f>
        <v>1769.9602379400001</v>
      </c>
      <c r="L68">
        <f>SUMIF(атс!$M$34:$M$777,конвертация!L1,атс!$D$34:$D$777)</f>
        <v>1380.6564656400001</v>
      </c>
      <c r="M68">
        <f>SUMIF(атс!$M$34:$M$777,конвертация!M1,атс!$D$34:$D$777)</f>
        <v>1868.58397962</v>
      </c>
      <c r="N68">
        <f>SUMIF(атс!$M$34:$M$777,конвертация!N1,атс!$D$34:$D$777)</f>
        <v>1528.0080748</v>
      </c>
      <c r="O68">
        <f>SUMIF(атс!$M$34:$M$777,конвертация!O1,атс!$D$34:$D$777)</f>
        <v>1557.6816483800001</v>
      </c>
      <c r="P68">
        <f>SUMIF(атс!$M$34:$M$777,конвертация!P1,атс!$D$34:$D$777)</f>
        <v>1621.68901211</v>
      </c>
      <c r="Q68">
        <f>SUMIF(атс!$M$34:$M$777,конвертация!Q1,атс!$D$34:$D$777)</f>
        <v>2110.9525162</v>
      </c>
      <c r="R68">
        <f>SUMIF(атс!$M$34:$M$777,конвертация!R1,атс!$D$34:$D$777)</f>
        <v>1658.24369254</v>
      </c>
      <c r="S68">
        <f>SUMIF(атс!$M$34:$M$777,конвертация!S1,атс!$D$34:$D$777)</f>
        <v>1351.76649458</v>
      </c>
      <c r="T68">
        <f>SUMIF(атс!$M$34:$M$777,конвертация!T1,атс!$D$34:$D$777)</f>
        <v>1614.7933758900001</v>
      </c>
      <c r="U68">
        <f>SUMIF(атс!$M$34:$M$777,конвертация!U1,атс!$D$34:$D$777)</f>
        <v>1777.25709897</v>
      </c>
      <c r="V68">
        <f>SUMIF(атс!$M$34:$M$777,конвертация!V1,атс!$D$34:$D$777)</f>
        <v>1346.3360212299999</v>
      </c>
      <c r="W68">
        <f>SUMIF(атс!$M$34:$M$777,конвертация!W1,атс!$D$34:$D$777)</f>
        <v>1610.6990281799999</v>
      </c>
      <c r="X68">
        <f>SUMIF(атс!$M$34:$M$777,конвертация!X1,атс!$D$34:$D$777)</f>
        <v>1883.5939019699999</v>
      </c>
      <c r="Y68">
        <f>SUMIF(атс!$M$34:$M$777,конвертация!Y1,атс!$D$34:$D$777)</f>
        <v>1838.26315884</v>
      </c>
    </row>
    <row r="69" spans="1:25" x14ac:dyDescent="0.2">
      <c r="A69">
        <v>2</v>
      </c>
      <c r="B69">
        <f>SUMIF(атс!$M$34:$M$777,конвертация!B2,атс!$D$34:$D$777)</f>
        <v>1460.02519089</v>
      </c>
      <c r="C69">
        <f>SUMIF(атс!$M$34:$M$777,конвертация!C2,атс!$D$34:$D$777)</f>
        <v>1478.9387365299999</v>
      </c>
      <c r="D69">
        <f>SUMIF(атс!$M$34:$M$777,конвертация!D2,атс!$D$34:$D$777)</f>
        <v>1700.7930824099999</v>
      </c>
      <c r="E69">
        <f>SUMIF(атс!$M$34:$M$777,конвертация!E2,атс!$D$34:$D$777)</f>
        <v>1546.0427455399999</v>
      </c>
      <c r="F69">
        <f>SUMIF(атс!$M$34:$M$777,конвертация!F2,атс!$D$34:$D$777)</f>
        <v>1870.3035371000001</v>
      </c>
      <c r="G69">
        <f>SUMIF(атс!$M$34:$M$777,конвертация!G2,атс!$D$34:$D$777)</f>
        <v>1907.9157133000001</v>
      </c>
      <c r="H69">
        <f>SUMIF(атс!$M$34:$M$777,конвертация!H2,атс!$D$34:$D$777)</f>
        <v>1992.39133152</v>
      </c>
      <c r="I69">
        <f>SUMIF(атс!$M$34:$M$777,конвертация!I2,атс!$D$34:$D$777)</f>
        <v>2030.99829557</v>
      </c>
      <c r="J69">
        <f>SUMIF(атс!$M$34:$M$777,конвертация!J2,атс!$D$34:$D$777)</f>
        <v>1623.30616951</v>
      </c>
      <c r="K69">
        <f>SUMIF(атс!$M$34:$M$777,конвертация!K2,атс!$D$34:$D$777)</f>
        <v>1872.0072729799999</v>
      </c>
      <c r="L69">
        <f>SUMIF(атс!$M$34:$M$777,конвертация!L2,атс!$D$34:$D$777)</f>
        <v>1618.72515486</v>
      </c>
      <c r="M69">
        <f>SUMIF(атс!$M$34:$M$777,конвертация!M2,атс!$D$34:$D$777)</f>
        <v>1400.7950305500001</v>
      </c>
      <c r="N69">
        <f>SUMIF(атс!$M$34:$M$777,конвертация!N2,атс!$D$34:$D$777)</f>
        <v>1611.2641800399999</v>
      </c>
      <c r="O69">
        <f>SUMIF(атс!$M$34:$M$777,конвертация!O2,атс!$D$34:$D$777)</f>
        <v>1823.1852448300001</v>
      </c>
      <c r="P69">
        <f>SUMIF(атс!$M$34:$M$777,конвертация!P2,атс!$D$34:$D$777)</f>
        <v>1534.09119695</v>
      </c>
      <c r="Q69">
        <f>SUMIF(атс!$M$34:$M$777,конвертация!Q2,атс!$D$34:$D$777)</f>
        <v>1785.39154566</v>
      </c>
      <c r="R69">
        <f>SUMIF(атс!$M$34:$M$777,конвертация!R2,атс!$D$34:$D$777)</f>
        <v>1644.5631020000001</v>
      </c>
      <c r="S69">
        <f>SUMIF(атс!$M$34:$M$777,конвертация!S2,атс!$D$34:$D$777)</f>
        <v>1752.00323518</v>
      </c>
      <c r="T69">
        <f>SUMIF(атс!$M$34:$M$777,конвертация!T2,атс!$D$34:$D$777)</f>
        <v>1776.4481368100001</v>
      </c>
      <c r="U69">
        <f>SUMIF(атс!$M$34:$M$777,конвертация!U2,атс!$D$34:$D$777)</f>
        <v>1645.1593670300001</v>
      </c>
      <c r="V69">
        <f>SUMIF(атс!$M$34:$M$777,конвертация!V2,атс!$D$34:$D$777)</f>
        <v>1482.7933797400001</v>
      </c>
      <c r="W69">
        <f>SUMIF(атс!$M$34:$M$777,конвертация!W2,атс!$D$34:$D$777)</f>
        <v>1782.2907657200001</v>
      </c>
      <c r="X69">
        <f>SUMIF(атс!$M$34:$M$777,конвертация!X2,атс!$D$34:$D$777)</f>
        <v>1553.50657813</v>
      </c>
      <c r="Y69">
        <f>SUMIF(атс!$M$34:$M$777,конвертация!Y2,атс!$D$34:$D$777)</f>
        <v>1685.92925165</v>
      </c>
    </row>
    <row r="70" spans="1:25" x14ac:dyDescent="0.2">
      <c r="A70">
        <v>3</v>
      </c>
      <c r="B70">
        <f>SUMIF(атс!$M$34:$M$777,конвертация!B3,атс!$D$34:$D$777)</f>
        <v>1631.61614433</v>
      </c>
      <c r="C70">
        <f>SUMIF(атс!$M$34:$M$777,конвертация!C3,атс!$D$34:$D$777)</f>
        <v>1542.7170734700001</v>
      </c>
      <c r="D70">
        <f>SUMIF(атс!$M$34:$M$777,конвертация!D3,атс!$D$34:$D$777)</f>
        <v>1668.2818578900001</v>
      </c>
      <c r="E70">
        <f>SUMIF(атс!$M$34:$M$777,конвертация!E3,атс!$D$34:$D$777)</f>
        <v>1660.6170749400001</v>
      </c>
      <c r="F70">
        <f>SUMIF(атс!$M$34:$M$777,конвертация!F3,атс!$D$34:$D$777)</f>
        <v>1434.1289470500001</v>
      </c>
      <c r="G70">
        <f>SUMIF(атс!$M$34:$M$777,конвертация!G3,атс!$D$34:$D$777)</f>
        <v>1752.1076542599999</v>
      </c>
      <c r="H70">
        <f>SUMIF(атс!$M$34:$M$777,конвертация!H3,атс!$D$34:$D$777)</f>
        <v>1420.10023985</v>
      </c>
      <c r="I70">
        <f>SUMIF(атс!$M$34:$M$777,конвертация!I3,атс!$D$34:$D$777)</f>
        <v>1356.0909655400001</v>
      </c>
      <c r="J70">
        <f>SUMIF(атс!$M$34:$M$777,конвертация!J3,атс!$D$34:$D$777)</f>
        <v>1315.64094897</v>
      </c>
      <c r="K70">
        <f>SUMIF(атс!$M$34:$M$777,конвертация!K3,атс!$D$34:$D$777)</f>
        <v>1360.3412261599999</v>
      </c>
      <c r="L70">
        <f>SUMIF(атс!$M$34:$M$777,конвертация!L3,атс!$D$34:$D$777)</f>
        <v>1235.8880167299999</v>
      </c>
      <c r="M70">
        <f>SUMIF(атс!$M$34:$M$777,конвертация!M3,атс!$D$34:$D$777)</f>
        <v>1313.25820297</v>
      </c>
      <c r="N70">
        <f>SUMIF(атс!$M$34:$M$777,конвертация!N3,атс!$D$34:$D$777)</f>
        <v>1682.5819285</v>
      </c>
      <c r="O70">
        <f>SUMIF(атс!$M$34:$M$777,конвертация!O3,атс!$D$34:$D$777)</f>
        <v>1610.8682657899999</v>
      </c>
      <c r="P70">
        <f>SUMIF(атс!$M$34:$M$777,конвертация!P3,атс!$D$34:$D$777)</f>
        <v>1560.6696191000001</v>
      </c>
      <c r="Q70">
        <f>SUMIF(атс!$M$34:$M$777,конвертация!Q3,атс!$D$34:$D$777)</f>
        <v>1833.59519245</v>
      </c>
      <c r="R70">
        <f>SUMIF(атс!$M$34:$M$777,конвертация!R3,атс!$D$34:$D$777)</f>
        <v>1445.5764481599999</v>
      </c>
      <c r="S70">
        <f>SUMIF(атс!$M$34:$M$777,конвертация!S3,атс!$D$34:$D$777)</f>
        <v>1469.8661340900001</v>
      </c>
      <c r="T70">
        <f>SUMIF(атс!$M$34:$M$777,конвертация!T3,атс!$D$34:$D$777)</f>
        <v>1409.6981486699999</v>
      </c>
      <c r="U70">
        <f>SUMIF(атс!$M$34:$M$777,конвертация!U3,атс!$D$34:$D$777)</f>
        <v>1553.97004219</v>
      </c>
      <c r="V70">
        <f>SUMIF(атс!$M$34:$M$777,конвертация!V3,атс!$D$34:$D$777)</f>
        <v>1885.2367222</v>
      </c>
      <c r="W70">
        <f>SUMIF(атс!$M$34:$M$777,конвертация!W3,атс!$D$34:$D$777)</f>
        <v>1650.5209054899999</v>
      </c>
      <c r="X70">
        <f>SUMIF(атс!$M$34:$M$777,конвертация!X3,атс!$D$34:$D$777)</f>
        <v>1657.28227468</v>
      </c>
      <c r="Y70">
        <f>SUMIF(атс!$M$34:$M$777,конвертация!Y3,атс!$D$34:$D$777)</f>
        <v>1603.69788859</v>
      </c>
    </row>
    <row r="71" spans="1:25" x14ac:dyDescent="0.2">
      <c r="A71">
        <v>4</v>
      </c>
      <c r="B71">
        <f>SUMIF(атс!$M$34:$M$777,конвертация!B4,атс!$D$34:$D$777)</f>
        <v>1487.9957874900001</v>
      </c>
      <c r="C71">
        <f>SUMIF(атс!$M$34:$M$777,конвертация!C4,атс!$D$34:$D$777)</f>
        <v>1286.53908093</v>
      </c>
      <c r="D71">
        <f>SUMIF(атс!$M$34:$M$777,конвертация!D4,атс!$D$34:$D$777)</f>
        <v>1360.50114577</v>
      </c>
      <c r="E71">
        <f>SUMIF(атс!$M$34:$M$777,конвертация!E4,атс!$D$34:$D$777)</f>
        <v>1237.4656483799999</v>
      </c>
      <c r="F71">
        <f>SUMIF(атс!$M$34:$M$777,конвертация!F4,атс!$D$34:$D$777)</f>
        <v>1396.26774789</v>
      </c>
      <c r="G71">
        <f>SUMIF(атс!$M$34:$M$777,конвертация!G4,атс!$D$34:$D$777)</f>
        <v>1350.4811088399999</v>
      </c>
      <c r="H71">
        <f>SUMIF(атс!$M$34:$M$777,конвертация!H4,атс!$D$34:$D$777)</f>
        <v>1491.3471307299999</v>
      </c>
      <c r="I71">
        <f>SUMIF(атс!$M$34:$M$777,конвертация!I4,атс!$D$34:$D$777)</f>
        <v>1542.1503904000001</v>
      </c>
      <c r="J71">
        <f>SUMIF(атс!$M$34:$M$777,конвертация!J4,атс!$D$34:$D$777)</f>
        <v>1585.8494787899999</v>
      </c>
      <c r="K71">
        <f>SUMIF(атс!$M$34:$M$777,конвертация!K4,атс!$D$34:$D$777)</f>
        <v>1566.2441977399999</v>
      </c>
      <c r="L71">
        <f>SUMIF(атс!$M$34:$M$777,конвертация!L4,атс!$D$34:$D$777)</f>
        <v>1702.3455115300001</v>
      </c>
      <c r="M71">
        <f>SUMIF(атс!$M$34:$M$777,конвертация!M4,атс!$D$34:$D$777)</f>
        <v>1514.6901491900001</v>
      </c>
      <c r="N71">
        <f>SUMIF(атс!$M$34:$M$777,конвертация!N4,атс!$D$34:$D$777)</f>
        <v>1597.46282838</v>
      </c>
      <c r="O71">
        <f>SUMIF(атс!$M$34:$M$777,конвертация!O4,атс!$D$34:$D$777)</f>
        <v>1498.42765188</v>
      </c>
      <c r="P71">
        <f>SUMIF(атс!$M$34:$M$777,конвертация!P4,атс!$D$34:$D$777)</f>
        <v>1444.6707489</v>
      </c>
      <c r="Q71">
        <f>SUMIF(атс!$M$34:$M$777,конвертация!Q4,атс!$D$34:$D$777)</f>
        <v>1573.94128017</v>
      </c>
      <c r="R71">
        <f>SUMIF(атс!$M$34:$M$777,конвертация!R4,атс!$D$34:$D$777)</f>
        <v>1920.48854663</v>
      </c>
      <c r="S71">
        <f>SUMIF(атс!$M$34:$M$777,конвертация!S4,атс!$D$34:$D$777)</f>
        <v>1963.3195683599999</v>
      </c>
      <c r="T71">
        <f>SUMIF(атс!$M$34:$M$777,конвертация!T4,атс!$D$34:$D$777)</f>
        <v>1860.1315538900001</v>
      </c>
      <c r="U71">
        <f>SUMIF(атс!$M$34:$M$777,конвертация!U4,атс!$D$34:$D$777)</f>
        <v>2003.92804813</v>
      </c>
      <c r="V71">
        <f>SUMIF(атс!$M$34:$M$777,конвертация!V4,атс!$D$34:$D$777)</f>
        <v>2327.88756685</v>
      </c>
      <c r="W71">
        <f>SUMIF(атс!$M$34:$M$777,конвертация!W4,атс!$D$34:$D$777)</f>
        <v>2309.7563949800001</v>
      </c>
      <c r="X71">
        <f>SUMIF(атс!$M$34:$M$777,конвертация!X4,атс!$D$34:$D$777)</f>
        <v>1604.7797847700001</v>
      </c>
      <c r="Y71">
        <f>SUMIF(атс!$M$34:$M$777,конвертация!Y4,атс!$D$34:$D$777)</f>
        <v>2309.7604234700002</v>
      </c>
    </row>
    <row r="72" spans="1:25" x14ac:dyDescent="0.2">
      <c r="A72">
        <v>5</v>
      </c>
      <c r="B72">
        <f>SUMIF(атс!$M$34:$M$777,конвертация!B5,атс!$D$34:$D$777)</f>
        <v>2052.9922659200001</v>
      </c>
      <c r="C72">
        <f>SUMIF(атс!$M$34:$M$777,конвертация!C5,атс!$D$34:$D$777)</f>
        <v>1762.81725785</v>
      </c>
      <c r="D72">
        <f>SUMIF(атс!$M$34:$M$777,конвертация!D5,атс!$D$34:$D$777)</f>
        <v>1855.1371204</v>
      </c>
      <c r="E72">
        <f>SUMIF(атс!$M$34:$M$777,конвертация!E5,атс!$D$34:$D$777)</f>
        <v>1645.9291765299999</v>
      </c>
      <c r="F72">
        <f>SUMIF(атс!$M$34:$M$777,конвертация!F5,атс!$D$34:$D$777)</f>
        <v>1989.41327194</v>
      </c>
      <c r="G72">
        <f>SUMIF(атс!$M$34:$M$777,конвертация!G5,атс!$D$34:$D$777)</f>
        <v>1590.13528862</v>
      </c>
      <c r="H72">
        <f>SUMIF(атс!$M$34:$M$777,конвертация!H5,атс!$D$34:$D$777)</f>
        <v>1464.13298446</v>
      </c>
      <c r="I72">
        <f>SUMIF(атс!$M$34:$M$777,конвертация!I5,атс!$D$34:$D$777)</f>
        <v>1781.0324086099999</v>
      </c>
      <c r="J72">
        <f>SUMIF(атс!$M$34:$M$777,конвертация!J5,атс!$D$34:$D$777)</f>
        <v>1632.01796476</v>
      </c>
      <c r="K72">
        <f>SUMIF(атс!$M$34:$M$777,конвертация!K5,атс!$D$34:$D$777)</f>
        <v>1903.1148603300001</v>
      </c>
      <c r="L72">
        <f>SUMIF(атс!$M$34:$M$777,конвертация!L5,атс!$D$34:$D$777)</f>
        <v>1741.7846350100001</v>
      </c>
      <c r="M72">
        <f>SUMIF(атс!$M$34:$M$777,конвертация!M5,атс!$D$34:$D$777)</f>
        <v>1721.85512457</v>
      </c>
      <c r="N72">
        <f>SUMIF(атс!$M$34:$M$777,конвертация!N5,атс!$D$34:$D$777)</f>
        <v>1442.2927575199999</v>
      </c>
      <c r="O72">
        <f>SUMIF(атс!$M$34:$M$777,конвертация!O5,атс!$D$34:$D$777)</f>
        <v>1587.4752292600001</v>
      </c>
      <c r="P72">
        <f>SUMIF(атс!$M$34:$M$777,конвертация!P5,атс!$D$34:$D$777)</f>
        <v>1728.2878783000001</v>
      </c>
      <c r="Q72">
        <f>SUMIF(атс!$M$34:$M$777,конвертация!Q5,атс!$D$34:$D$777)</f>
        <v>1432.6208484000001</v>
      </c>
      <c r="R72">
        <f>SUMIF(атс!$M$34:$M$777,конвертация!R5,атс!$D$34:$D$777)</f>
        <v>1510.58736572</v>
      </c>
      <c r="S72">
        <f>SUMIF(атс!$M$34:$M$777,конвертация!S5,атс!$D$34:$D$777)</f>
        <v>1459.11523919</v>
      </c>
      <c r="T72">
        <f>SUMIF(атс!$M$34:$M$777,конвертация!T5,атс!$D$34:$D$777)</f>
        <v>1532.63397998</v>
      </c>
      <c r="U72">
        <f>SUMIF(атс!$M$34:$M$777,конвертация!U5,атс!$D$34:$D$777)</f>
        <v>1545.5315886400001</v>
      </c>
      <c r="V72">
        <f>SUMIF(атс!$M$34:$M$777,конвертация!V5,атс!$D$34:$D$777)</f>
        <v>1583.7236245300001</v>
      </c>
      <c r="W72">
        <f>SUMIF(атс!$M$34:$M$777,конвертация!W5,атс!$D$34:$D$777)</f>
        <v>1687.23978708</v>
      </c>
      <c r="X72">
        <f>SUMIF(атс!$M$34:$M$777,конвертация!X5,атс!$D$34:$D$777)</f>
        <v>1541.1296988199999</v>
      </c>
      <c r="Y72">
        <f>SUMIF(атс!$M$34:$M$777,конвертация!Y5,атс!$D$34:$D$777)</f>
        <v>1748.10680525</v>
      </c>
    </row>
    <row r="73" spans="1:25" x14ac:dyDescent="0.2">
      <c r="A73">
        <v>6</v>
      </c>
      <c r="B73">
        <f>SUMIF(атс!$M$34:$M$777,конвертация!B6,атс!$D$34:$D$777)</f>
        <v>1711.4249694600001</v>
      </c>
      <c r="C73">
        <f>SUMIF(атс!$M$34:$M$777,конвертация!C6,атс!$D$34:$D$777)</f>
        <v>1607.3326974700001</v>
      </c>
      <c r="D73">
        <f>SUMIF(атс!$M$34:$M$777,конвертация!D6,атс!$D$34:$D$777)</f>
        <v>1599.01075115</v>
      </c>
      <c r="E73">
        <f>SUMIF(атс!$M$34:$M$777,конвертация!E6,атс!$D$34:$D$777)</f>
        <v>1418.3118064099999</v>
      </c>
      <c r="F73">
        <f>SUMIF(атс!$M$34:$M$777,конвертация!F6,атс!$D$34:$D$777)</f>
        <v>1569.00976167</v>
      </c>
      <c r="G73">
        <f>SUMIF(атс!$M$34:$M$777,конвертация!G6,атс!$D$34:$D$777)</f>
        <v>1354.1989009599999</v>
      </c>
      <c r="H73">
        <f>SUMIF(атс!$M$34:$M$777,конвертация!H6,атс!$D$34:$D$777)</f>
        <v>1474.69553999</v>
      </c>
      <c r="I73">
        <f>SUMIF(атс!$M$34:$M$777,конвертация!I6,атс!$D$34:$D$777)</f>
        <v>1706.6754469499999</v>
      </c>
      <c r="J73">
        <f>SUMIF(атс!$M$34:$M$777,конвертация!J6,атс!$D$34:$D$777)</f>
        <v>1262.4333029500001</v>
      </c>
      <c r="K73">
        <f>SUMIF(атс!$M$34:$M$777,конвертация!K6,атс!$D$34:$D$777)</f>
        <v>1514.9969145600001</v>
      </c>
      <c r="L73">
        <f>SUMIF(атс!$M$34:$M$777,конвертация!L6,атс!$D$34:$D$777)</f>
        <v>1546.6054188799999</v>
      </c>
      <c r="M73">
        <f>SUMIF(атс!$M$34:$M$777,конвертация!M6,атс!$D$34:$D$777)</f>
        <v>1313.64509221</v>
      </c>
      <c r="N73">
        <f>SUMIF(атс!$M$34:$M$777,конвертация!N6,атс!$D$34:$D$777)</f>
        <v>1277.34978912</v>
      </c>
      <c r="O73">
        <f>SUMIF(атс!$M$34:$M$777,конвертация!O6,атс!$D$34:$D$777)</f>
        <v>1492.83775053</v>
      </c>
      <c r="P73">
        <f>SUMIF(атс!$M$34:$M$777,конвертация!P6,атс!$D$34:$D$777)</f>
        <v>1821.66823798</v>
      </c>
      <c r="Q73">
        <f>SUMIF(атс!$M$34:$M$777,конвертация!Q6,атс!$D$34:$D$777)</f>
        <v>1671.6185559</v>
      </c>
      <c r="R73">
        <f>SUMIF(атс!$M$34:$M$777,конвертация!R6,атс!$D$34:$D$777)</f>
        <v>1316.9556872400001</v>
      </c>
      <c r="S73">
        <f>SUMIF(атс!$M$34:$M$777,конвертация!S6,атс!$D$34:$D$777)</f>
        <v>1205.6844920200001</v>
      </c>
      <c r="T73">
        <f>SUMIF(атс!$M$34:$M$777,конвертация!T6,атс!$D$34:$D$777)</f>
        <v>1279.41739362</v>
      </c>
      <c r="U73">
        <f>SUMIF(атс!$M$34:$M$777,конвертация!U6,атс!$D$34:$D$777)</f>
        <v>1205.3889816000001</v>
      </c>
      <c r="V73">
        <f>SUMIF(атс!$M$34:$M$777,конвертация!V6,атс!$D$34:$D$777)</f>
        <v>1628.9359656900001</v>
      </c>
      <c r="W73">
        <f>SUMIF(атс!$M$34:$M$777,конвертация!W6,атс!$D$34:$D$777)</f>
        <v>1380.69523293</v>
      </c>
      <c r="X73">
        <f>SUMIF(атс!$M$34:$M$777,конвертация!X6,атс!$D$34:$D$777)</f>
        <v>1612.6864757799999</v>
      </c>
      <c r="Y73">
        <f>SUMIF(атс!$M$34:$M$777,конвертация!Y6,атс!$D$34:$D$777)</f>
        <v>1513.97340721</v>
      </c>
    </row>
    <row r="74" spans="1:25" x14ac:dyDescent="0.2">
      <c r="A74">
        <v>7</v>
      </c>
      <c r="B74">
        <f>SUMIF(атс!$M$34:$M$777,конвертация!B7,атс!$D$34:$D$777)</f>
        <v>1382.6675540000001</v>
      </c>
      <c r="C74">
        <f>SUMIF(атс!$M$34:$M$777,конвертация!C7,атс!$D$34:$D$777)</f>
        <v>1433.5695373999999</v>
      </c>
      <c r="D74">
        <f>SUMIF(атс!$M$34:$M$777,конвертация!D7,атс!$D$34:$D$777)</f>
        <v>1322.49517464</v>
      </c>
      <c r="E74">
        <f>SUMIF(атс!$M$34:$M$777,конвертация!E7,атс!$D$34:$D$777)</f>
        <v>1320.72657353</v>
      </c>
      <c r="F74">
        <f>SUMIF(атс!$M$34:$M$777,конвертация!F7,атс!$D$34:$D$777)</f>
        <v>1331.0712767099999</v>
      </c>
      <c r="G74">
        <f>SUMIF(атс!$M$34:$M$777,конвертация!G7,атс!$D$34:$D$777)</f>
        <v>1277.37176172</v>
      </c>
      <c r="H74">
        <f>SUMIF(атс!$M$34:$M$777,конвертация!H7,атс!$D$34:$D$777)</f>
        <v>1317.1744501999999</v>
      </c>
      <c r="I74">
        <f>SUMIF(атс!$M$34:$M$777,конвертация!I7,атс!$D$34:$D$777)</f>
        <v>1125.21300099</v>
      </c>
      <c r="J74">
        <f>SUMIF(атс!$M$34:$M$777,конвертация!J7,атс!$D$34:$D$777)</f>
        <v>1613.6639689900001</v>
      </c>
      <c r="K74">
        <f>SUMIF(атс!$M$34:$M$777,конвертация!K7,атс!$D$34:$D$777)</f>
        <v>1457.62857364</v>
      </c>
      <c r="L74">
        <f>SUMIF(атс!$M$34:$M$777,конвертация!L7,атс!$D$34:$D$777)</f>
        <v>1208.8635794300001</v>
      </c>
      <c r="M74">
        <f>SUMIF(атс!$M$34:$M$777,конвертация!M7,атс!$D$34:$D$777)</f>
        <v>1709.8071142399999</v>
      </c>
      <c r="N74">
        <f>SUMIF(атс!$M$34:$M$777,конвертация!N7,атс!$D$34:$D$777)</f>
        <v>1362.2561327400001</v>
      </c>
      <c r="O74">
        <f>SUMIF(атс!$M$34:$M$777,конвертация!O7,атс!$D$34:$D$777)</f>
        <v>1112.7496037200001</v>
      </c>
      <c r="P74">
        <f>SUMIF(атс!$M$34:$M$777,конвертация!P7,атс!$D$34:$D$777)</f>
        <v>1282.7065235600001</v>
      </c>
      <c r="Q74">
        <f>SUMIF(атс!$M$34:$M$777,конвертация!Q7,атс!$D$34:$D$777)</f>
        <v>1271.6318415600001</v>
      </c>
      <c r="R74">
        <f>SUMIF(атс!$M$34:$M$777,конвертация!R7,атс!$D$34:$D$777)</f>
        <v>1437.07745123</v>
      </c>
      <c r="S74">
        <f>SUMIF(атс!$M$34:$M$777,конвертация!S7,атс!$D$34:$D$777)</f>
        <v>1218.57016028</v>
      </c>
      <c r="T74">
        <f>SUMIF(атс!$M$34:$M$777,конвертация!T7,атс!$D$34:$D$777)</f>
        <v>1324.5640251</v>
      </c>
      <c r="U74">
        <f>SUMIF(атс!$M$34:$M$777,конвертация!U7,атс!$D$34:$D$777)</f>
        <v>1375.86882797</v>
      </c>
      <c r="V74">
        <f>SUMIF(атс!$M$34:$M$777,конвертация!V7,атс!$D$34:$D$777)</f>
        <v>1297.2834003299999</v>
      </c>
      <c r="W74">
        <f>SUMIF(атс!$M$34:$M$777,конвертация!W7,атс!$D$34:$D$777)</f>
        <v>1092.7382813500001</v>
      </c>
      <c r="X74">
        <f>SUMIF(атс!$M$34:$M$777,конвертация!X7,атс!$D$34:$D$777)</f>
        <v>1468.74179667</v>
      </c>
      <c r="Y74">
        <f>SUMIF(атс!$M$34:$M$777,конвертация!Y7,атс!$D$34:$D$777)</f>
        <v>1599.0942871300001</v>
      </c>
    </row>
    <row r="75" spans="1:25" x14ac:dyDescent="0.2">
      <c r="A75">
        <v>8</v>
      </c>
      <c r="B75">
        <f>SUMIF(атс!$M$34:$M$777,конвертация!B8,атс!$D$34:$D$777)</f>
        <v>1292.22505168</v>
      </c>
      <c r="C75">
        <f>SUMIF(атс!$M$34:$M$777,конвертация!C8,атс!$D$34:$D$777)</f>
        <v>1161.9330649000001</v>
      </c>
      <c r="D75">
        <f>SUMIF(атс!$M$34:$M$777,конвертация!D8,атс!$D$34:$D$777)</f>
        <v>1349.13540023</v>
      </c>
      <c r="E75">
        <f>SUMIF(атс!$M$34:$M$777,конвертация!E8,атс!$D$34:$D$777)</f>
        <v>1186.8295625200001</v>
      </c>
      <c r="F75">
        <f>SUMIF(атс!$M$34:$M$777,конвертация!F8,атс!$D$34:$D$777)</f>
        <v>1261.36923026</v>
      </c>
      <c r="G75">
        <f>SUMIF(атс!$M$34:$M$777,конвертация!G8,атс!$D$34:$D$777)</f>
        <v>1287.4871700000001</v>
      </c>
      <c r="H75">
        <f>SUMIF(атс!$M$34:$M$777,конвертация!H8,атс!$D$34:$D$777)</f>
        <v>1471.4236140600001</v>
      </c>
      <c r="I75">
        <f>SUMIF(атс!$M$34:$M$777,конвертация!I8,атс!$D$34:$D$777)</f>
        <v>1467.99210212</v>
      </c>
      <c r="J75">
        <f>SUMIF(атс!$M$34:$M$777,конвертация!J8,атс!$D$34:$D$777)</f>
        <v>1358.80127769</v>
      </c>
      <c r="K75">
        <f>SUMIF(атс!$M$34:$M$777,конвертация!K8,атс!$D$34:$D$777)</f>
        <v>1344.72911043</v>
      </c>
      <c r="L75">
        <f>SUMIF(атс!$M$34:$M$777,конвертация!L8,атс!$D$34:$D$777)</f>
        <v>1642.7842036500001</v>
      </c>
      <c r="M75">
        <f>SUMIF(атс!$M$34:$M$777,конвертация!M8,атс!$D$34:$D$777)</f>
        <v>1641.7557323799999</v>
      </c>
      <c r="N75">
        <f>SUMIF(атс!$M$34:$M$777,конвертация!N8,атс!$D$34:$D$777)</f>
        <v>1180.3420835500001</v>
      </c>
      <c r="O75">
        <f>SUMIF(атс!$M$34:$M$777,конвертация!O8,атс!$D$34:$D$777)</f>
        <v>1743.43813832</v>
      </c>
      <c r="P75">
        <f>SUMIF(атс!$M$34:$M$777,конвертация!P8,атс!$D$34:$D$777)</f>
        <v>1582.48915444</v>
      </c>
      <c r="Q75">
        <f>SUMIF(атс!$M$34:$M$777,конвертация!Q8,атс!$D$34:$D$777)</f>
        <v>1626.7146882899999</v>
      </c>
      <c r="R75">
        <f>SUMIF(атс!$M$34:$M$777,конвертация!R8,атс!$D$34:$D$777)</f>
        <v>1734.29171462</v>
      </c>
      <c r="S75">
        <f>SUMIF(атс!$M$34:$M$777,конвертация!S8,атс!$D$34:$D$777)</f>
        <v>1864.6154242099999</v>
      </c>
      <c r="T75">
        <f>SUMIF(атс!$M$34:$M$777,конвертация!T8,атс!$D$34:$D$777)</f>
        <v>1182.7886775500001</v>
      </c>
      <c r="U75">
        <f>SUMIF(атс!$M$34:$M$777,конвертация!U8,атс!$D$34:$D$777)</f>
        <v>1720.86119222</v>
      </c>
      <c r="V75">
        <f>SUMIF(атс!$M$34:$M$777,конвертация!V8,атс!$D$34:$D$777)</f>
        <v>1681.73591773</v>
      </c>
      <c r="W75">
        <f>SUMIF(атс!$M$34:$M$777,конвертация!W8,атс!$D$34:$D$777)</f>
        <v>1859.1702730699999</v>
      </c>
      <c r="X75">
        <f>SUMIF(атс!$M$34:$M$777,конвертация!X8,атс!$D$34:$D$777)</f>
        <v>1468.9696826300001</v>
      </c>
      <c r="Y75">
        <f>SUMIF(атс!$M$34:$M$777,конвертация!Y8,атс!$D$34:$D$777)</f>
        <v>1512.8251022500001</v>
      </c>
    </row>
    <row r="76" spans="1:25" x14ac:dyDescent="0.2">
      <c r="A76">
        <v>9</v>
      </c>
      <c r="B76">
        <f>SUMIF(атс!$M$34:$M$777,конвертация!B9,атс!$D$34:$D$777)</f>
        <v>1482.6021395600001</v>
      </c>
      <c r="C76">
        <f>SUMIF(атс!$M$34:$M$777,конвертация!C9,атс!$D$34:$D$777)</f>
        <v>1547.6561462499999</v>
      </c>
      <c r="D76">
        <f>SUMIF(атс!$M$34:$M$777,конвертация!D9,атс!$D$34:$D$777)</f>
        <v>1882.60555935</v>
      </c>
      <c r="E76">
        <f>SUMIF(атс!$M$34:$M$777,конвертация!E9,атс!$D$34:$D$777)</f>
        <v>2169.9349107799999</v>
      </c>
      <c r="F76">
        <f>SUMIF(атс!$M$34:$M$777,конвертация!F9,атс!$D$34:$D$777)</f>
        <v>1634.2378977799999</v>
      </c>
      <c r="G76">
        <f>SUMIF(атс!$M$34:$M$777,конвертация!G9,атс!$D$34:$D$777)</f>
        <v>2018.56841274</v>
      </c>
      <c r="H76">
        <f>SUMIF(атс!$M$34:$M$777,конвертация!H9,атс!$D$34:$D$777)</f>
        <v>2150.06635723</v>
      </c>
      <c r="I76">
        <f>SUMIF(атс!$M$34:$M$777,конвертация!I9,атс!$D$34:$D$777)</f>
        <v>1955.58997084</v>
      </c>
      <c r="J76">
        <f>SUMIF(атс!$M$34:$M$777,конвертация!J9,атс!$D$34:$D$777)</f>
        <v>1482.8496616800001</v>
      </c>
      <c r="K76">
        <f>SUMIF(атс!$M$34:$M$777,конвертация!K9,атс!$D$34:$D$777)</f>
        <v>1958.7664406900001</v>
      </c>
      <c r="L76">
        <f>SUMIF(атс!$M$34:$M$777,конвертация!L9,атс!$D$34:$D$777)</f>
        <v>1711.1270936599999</v>
      </c>
      <c r="M76">
        <f>SUMIF(атс!$M$34:$M$777,конвертация!M9,атс!$D$34:$D$777)</f>
        <v>1918.4422700499999</v>
      </c>
      <c r="N76">
        <f>SUMIF(атс!$M$34:$M$777,конвертация!N9,атс!$D$34:$D$777)</f>
        <v>1810.4241125000001</v>
      </c>
      <c r="O76">
        <f>SUMIF(атс!$M$34:$M$777,конвертация!O9,атс!$D$34:$D$777)</f>
        <v>1837.1214207600001</v>
      </c>
      <c r="P76">
        <f>SUMIF(атс!$M$34:$M$777,конвертация!P9,атс!$D$34:$D$777)</f>
        <v>1791.1724270699999</v>
      </c>
      <c r="Q76">
        <f>SUMIF(атс!$M$34:$M$777,конвертация!Q9,атс!$D$34:$D$777)</f>
        <v>1875.17780206</v>
      </c>
      <c r="R76">
        <f>SUMIF(атс!$M$34:$M$777,конвертация!R9,атс!$D$34:$D$777)</f>
        <v>1983.52129917</v>
      </c>
      <c r="S76">
        <f>SUMIF(атс!$M$34:$M$777,конвертация!S9,атс!$D$34:$D$777)</f>
        <v>2058.1138388999998</v>
      </c>
      <c r="T76">
        <f>SUMIF(атс!$M$34:$M$777,конвертация!T9,атс!$D$34:$D$777)</f>
        <v>1629.1456693299999</v>
      </c>
      <c r="U76">
        <f>SUMIF(атс!$M$34:$M$777,конвертация!U9,атс!$D$34:$D$777)</f>
        <v>2101.1089943900001</v>
      </c>
      <c r="V76">
        <f>SUMIF(атс!$M$34:$M$777,конвертация!V9,атс!$D$34:$D$777)</f>
        <v>1922.11476655</v>
      </c>
      <c r="W76">
        <f>SUMIF(атс!$M$34:$M$777,конвертация!W9,атс!$D$34:$D$777)</f>
        <v>1578.3828842099999</v>
      </c>
      <c r="X76">
        <f>SUMIF(атс!$M$34:$M$777,конвертация!X9,атс!$D$34:$D$777)</f>
        <v>1827.8386109200001</v>
      </c>
      <c r="Y76">
        <f>SUMIF(атс!$M$34:$M$777,конвертация!Y9,атс!$D$34:$D$777)</f>
        <v>1696.12397403</v>
      </c>
    </row>
    <row r="77" spans="1:25" x14ac:dyDescent="0.2">
      <c r="A77">
        <v>10</v>
      </c>
      <c r="B77">
        <f>SUMIF(атс!$M$34:$M$777,конвертация!B10,атс!$D$34:$D$777)</f>
        <v>1328.97802824</v>
      </c>
      <c r="C77">
        <f>SUMIF(атс!$M$34:$M$777,конвертация!C10,атс!$D$34:$D$777)</f>
        <v>1434.1117740300001</v>
      </c>
      <c r="D77">
        <f>SUMIF(атс!$M$34:$M$777,конвертация!D10,атс!$D$34:$D$777)</f>
        <v>1424.3589662300001</v>
      </c>
      <c r="E77">
        <f>SUMIF(атс!$M$34:$M$777,конвертация!E10,атс!$D$34:$D$777)</f>
        <v>1393.51257758</v>
      </c>
      <c r="F77">
        <f>SUMIF(атс!$M$34:$M$777,конвертация!F10,атс!$D$34:$D$777)</f>
        <v>1441.5045512199999</v>
      </c>
      <c r="G77">
        <f>SUMIF(атс!$M$34:$M$777,конвертация!G10,атс!$D$34:$D$777)</f>
        <v>1340.4351145200001</v>
      </c>
      <c r="H77">
        <f>SUMIF(атс!$M$34:$M$777,конвертация!H10,атс!$D$34:$D$777)</f>
        <v>1575.35309209</v>
      </c>
      <c r="I77">
        <f>SUMIF(атс!$M$34:$M$777,конвертация!I10,атс!$D$34:$D$777)</f>
        <v>1279.02020055</v>
      </c>
      <c r="J77">
        <f>SUMIF(атс!$M$34:$M$777,конвертация!J10,атс!$D$34:$D$777)</f>
        <v>1867.92346148</v>
      </c>
      <c r="K77">
        <f>SUMIF(атс!$M$34:$M$777,конвертация!K10,атс!$D$34:$D$777)</f>
        <v>1397.77741866</v>
      </c>
      <c r="L77">
        <f>SUMIF(атс!$M$34:$M$777,конвертация!L10,атс!$D$34:$D$777)</f>
        <v>1355.4613316</v>
      </c>
      <c r="M77">
        <f>SUMIF(атс!$M$34:$M$777,конвертация!M10,атс!$D$34:$D$777)</f>
        <v>1512.22929071</v>
      </c>
      <c r="N77">
        <f>SUMIF(атс!$M$34:$M$777,конвертация!N10,атс!$D$34:$D$777)</f>
        <v>1574.9017122800001</v>
      </c>
      <c r="O77">
        <f>SUMIF(атс!$M$34:$M$777,конвертация!O10,атс!$D$34:$D$777)</f>
        <v>1607.2232041</v>
      </c>
      <c r="P77">
        <f>SUMIF(атс!$M$34:$M$777,конвертация!P10,атс!$D$34:$D$777)</f>
        <v>1244.7984514299999</v>
      </c>
      <c r="Q77">
        <f>SUMIF(атс!$M$34:$M$777,конвертация!Q10,атс!$D$34:$D$777)</f>
        <v>1633.10365802</v>
      </c>
      <c r="R77">
        <f>SUMIF(атс!$M$34:$M$777,конвертация!R10,атс!$D$34:$D$777)</f>
        <v>1398.6353932899999</v>
      </c>
      <c r="S77">
        <f>SUMIF(атс!$M$34:$M$777,конвертация!S10,атс!$D$34:$D$777)</f>
        <v>1805.5593762599999</v>
      </c>
      <c r="T77">
        <f>SUMIF(атс!$M$34:$M$777,конвертация!T10,атс!$D$34:$D$777)</f>
        <v>1350.1625850099999</v>
      </c>
      <c r="U77">
        <f>SUMIF(атс!$M$34:$M$777,конвертация!U10,атс!$D$34:$D$777)</f>
        <v>1527.37905578</v>
      </c>
      <c r="V77">
        <f>SUMIF(атс!$M$34:$M$777,конвертация!V10,атс!$D$34:$D$777)</f>
        <v>1407.4150067400001</v>
      </c>
      <c r="W77">
        <f>SUMIF(атс!$M$34:$M$777,конвертация!W10,атс!$D$34:$D$777)</f>
        <v>1674.99752074</v>
      </c>
      <c r="X77">
        <f>SUMIF(атс!$M$34:$M$777,конвертация!X10,атс!$D$34:$D$777)</f>
        <v>1651.1757714</v>
      </c>
      <c r="Y77">
        <f>SUMIF(атс!$M$34:$M$777,конвертация!Y10,атс!$D$34:$D$777)</f>
        <v>1487.1364048099999</v>
      </c>
    </row>
    <row r="78" spans="1:25" x14ac:dyDescent="0.2">
      <c r="A78">
        <v>11</v>
      </c>
      <c r="B78">
        <f>SUMIF(атс!$M$34:$M$777,конвертация!B11,атс!$D$34:$D$777)</f>
        <v>1714.25098389</v>
      </c>
      <c r="C78">
        <f>SUMIF(атс!$M$34:$M$777,конвертация!C11,атс!$D$34:$D$777)</f>
        <v>1478.73592594</v>
      </c>
      <c r="D78">
        <f>SUMIF(атс!$M$34:$M$777,конвертация!D11,атс!$D$34:$D$777)</f>
        <v>1560.5688248500001</v>
      </c>
      <c r="E78">
        <f>SUMIF(атс!$M$34:$M$777,конвертация!E11,атс!$D$34:$D$777)</f>
        <v>1360.9123629000001</v>
      </c>
      <c r="F78">
        <f>SUMIF(атс!$M$34:$M$777,конвертация!F11,атс!$D$34:$D$777)</f>
        <v>1725.96156268</v>
      </c>
      <c r="G78">
        <f>SUMIF(атс!$M$34:$M$777,конвертация!G11,атс!$D$34:$D$777)</f>
        <v>1372.10840897</v>
      </c>
      <c r="H78">
        <f>SUMIF(атс!$M$34:$M$777,конвертация!H11,атс!$D$34:$D$777)</f>
        <v>1472.9166645</v>
      </c>
      <c r="I78">
        <f>SUMIF(атс!$M$34:$M$777,конвертация!I11,атс!$D$34:$D$777)</f>
        <v>1291.2256551600001</v>
      </c>
      <c r="J78">
        <f>SUMIF(атс!$M$34:$M$777,конвертация!J11,атс!$D$34:$D$777)</f>
        <v>1523.3107596499999</v>
      </c>
      <c r="K78">
        <f>SUMIF(атс!$M$34:$M$777,конвертация!K11,атс!$D$34:$D$777)</f>
        <v>1538.32599119</v>
      </c>
      <c r="L78">
        <f>SUMIF(атс!$M$34:$M$777,конвертация!L11,атс!$D$34:$D$777)</f>
        <v>1540.0778248500001</v>
      </c>
      <c r="M78">
        <f>SUMIF(атс!$M$34:$M$777,конвертация!M11,атс!$D$34:$D$777)</f>
        <v>1761.9759592600001</v>
      </c>
      <c r="N78">
        <f>SUMIF(атс!$M$34:$M$777,конвертация!N11,атс!$D$34:$D$777)</f>
        <v>1542.6899194800001</v>
      </c>
      <c r="O78">
        <f>SUMIF(атс!$M$34:$M$777,конвертация!O11,атс!$D$34:$D$777)</f>
        <v>1414.2955267499999</v>
      </c>
      <c r="P78">
        <f>SUMIF(атс!$M$34:$M$777,конвертация!P11,атс!$D$34:$D$777)</f>
        <v>1329.9194571600001</v>
      </c>
      <c r="Q78">
        <f>SUMIF(атс!$M$34:$M$777,конвертация!Q11,атс!$D$34:$D$777)</f>
        <v>1380.7850793499999</v>
      </c>
      <c r="R78">
        <f>SUMIF(атс!$M$34:$M$777,конвертация!R11,атс!$D$34:$D$777)</f>
        <v>1448.20648342</v>
      </c>
      <c r="S78">
        <f>SUMIF(атс!$M$34:$M$777,конвертация!S11,атс!$D$34:$D$777)</f>
        <v>1687.51035778</v>
      </c>
      <c r="T78">
        <f>SUMIF(атс!$M$34:$M$777,конвертация!T11,атс!$D$34:$D$777)</f>
        <v>1464.70706774</v>
      </c>
      <c r="U78">
        <f>SUMIF(атс!$M$34:$M$777,конвертация!U11,атс!$D$34:$D$777)</f>
        <v>1503.5527096799999</v>
      </c>
      <c r="V78">
        <f>SUMIF(атс!$M$34:$M$777,конвертация!V11,атс!$D$34:$D$777)</f>
        <v>1573.3819912900001</v>
      </c>
      <c r="W78">
        <f>SUMIF(атс!$M$34:$M$777,конвертация!W11,атс!$D$34:$D$777)</f>
        <v>2217.44031976</v>
      </c>
      <c r="X78">
        <f>SUMIF(атс!$M$34:$M$777,конвертация!X11,атс!$D$34:$D$777)</f>
        <v>1589.19714664</v>
      </c>
      <c r="Y78">
        <f>SUMIF(атс!$M$34:$M$777,конвертация!Y11,атс!$D$34:$D$777)</f>
        <v>1418.11685754</v>
      </c>
    </row>
    <row r="79" spans="1:25" x14ac:dyDescent="0.2">
      <c r="A79">
        <v>12</v>
      </c>
      <c r="B79">
        <f>SUMIF(атс!$M$34:$M$777,конвертация!B12,атс!$D$34:$D$777)</f>
        <v>1498.8743423400001</v>
      </c>
      <c r="C79">
        <f>SUMIF(атс!$M$34:$M$777,конвертация!C12,атс!$D$34:$D$777)</f>
        <v>1345.4159859700001</v>
      </c>
      <c r="D79">
        <f>SUMIF(атс!$M$34:$M$777,конвертация!D12,атс!$D$34:$D$777)</f>
        <v>1501.2041137399999</v>
      </c>
      <c r="E79">
        <f>SUMIF(атс!$M$34:$M$777,конвертация!E12,атс!$D$34:$D$777)</f>
        <v>1378.23823548</v>
      </c>
      <c r="F79">
        <f>SUMIF(атс!$M$34:$M$777,конвертация!F12,атс!$D$34:$D$777)</f>
        <v>1313.10628178</v>
      </c>
      <c r="G79">
        <f>SUMIF(атс!$M$34:$M$777,конвертация!G12,атс!$D$34:$D$777)</f>
        <v>1713.7468406400001</v>
      </c>
      <c r="H79">
        <f>SUMIF(атс!$M$34:$M$777,конвертация!H12,атс!$D$34:$D$777)</f>
        <v>1713.11500824</v>
      </c>
      <c r="I79">
        <f>SUMIF(атс!$M$34:$M$777,конвертация!I12,атс!$D$34:$D$777)</f>
        <v>1809.23139986</v>
      </c>
      <c r="J79">
        <f>SUMIF(атс!$M$34:$M$777,конвертация!J12,атс!$D$34:$D$777)</f>
        <v>2112.84595502</v>
      </c>
      <c r="K79">
        <f>SUMIF(атс!$M$34:$M$777,конвертация!K12,атс!$D$34:$D$777)</f>
        <v>1465.03069592</v>
      </c>
      <c r="L79">
        <f>SUMIF(атс!$M$34:$M$777,конвертация!L12,атс!$D$34:$D$777)</f>
        <v>2190.4750078699999</v>
      </c>
      <c r="M79">
        <f>SUMIF(атс!$M$34:$M$777,конвертация!M12,атс!$D$34:$D$777)</f>
        <v>1991.5861555700001</v>
      </c>
      <c r="N79">
        <f>SUMIF(атс!$M$34:$M$777,конвертация!N12,атс!$D$34:$D$777)</f>
        <v>2458.8750000999999</v>
      </c>
      <c r="O79">
        <f>SUMIF(атс!$M$34:$M$777,конвертация!O12,атс!$D$34:$D$777)</f>
        <v>1717.52706571</v>
      </c>
      <c r="P79">
        <f>SUMIF(атс!$M$34:$M$777,конвертация!P12,атс!$D$34:$D$777)</f>
        <v>1822.5902880199999</v>
      </c>
      <c r="Q79">
        <f>SUMIF(атс!$M$34:$M$777,конвертация!Q12,атс!$D$34:$D$777)</f>
        <v>1553.21250943</v>
      </c>
      <c r="R79">
        <f>SUMIF(атс!$M$34:$M$777,конвертация!R12,атс!$D$34:$D$777)</f>
        <v>1545.74124652</v>
      </c>
      <c r="S79">
        <f>SUMIF(атс!$M$34:$M$777,конвертация!S12,атс!$D$34:$D$777)</f>
        <v>1702.5770983800001</v>
      </c>
      <c r="T79">
        <f>SUMIF(атс!$M$34:$M$777,конвертация!T12,атс!$D$34:$D$777)</f>
        <v>1783.51859863</v>
      </c>
      <c r="U79">
        <f>SUMIF(атс!$M$34:$M$777,конвертация!U12,атс!$D$34:$D$777)</f>
        <v>1912.67926973</v>
      </c>
      <c r="V79">
        <f>SUMIF(атс!$M$34:$M$777,конвертация!V12,атс!$D$34:$D$777)</f>
        <v>1696.6666340100001</v>
      </c>
      <c r="W79">
        <f>SUMIF(атс!$M$34:$M$777,конвертация!W12,атс!$D$34:$D$777)</f>
        <v>1757.3966908800001</v>
      </c>
      <c r="X79">
        <f>SUMIF(атс!$M$34:$M$777,конвертация!X12,атс!$D$34:$D$777)</f>
        <v>2140.27541539</v>
      </c>
      <c r="Y79">
        <f>SUMIF(атс!$M$34:$M$777,конвертация!Y12,атс!$D$34:$D$777)</f>
        <v>1728.2855418199999</v>
      </c>
    </row>
    <row r="80" spans="1:25" x14ac:dyDescent="0.2">
      <c r="A80">
        <v>13</v>
      </c>
      <c r="B80">
        <f>SUMIF(атс!$M$34:$M$777,конвертация!B13,атс!$D$34:$D$777)</f>
        <v>1896.84199085</v>
      </c>
      <c r="C80">
        <f>SUMIF(атс!$M$34:$M$777,конвертация!C13,атс!$D$34:$D$777)</f>
        <v>1670.25405972</v>
      </c>
      <c r="D80">
        <f>SUMIF(атс!$M$34:$M$777,конвертация!D13,атс!$D$34:$D$777)</f>
        <v>1575.3695301499999</v>
      </c>
      <c r="E80">
        <f>SUMIF(атс!$M$34:$M$777,конвертация!E13,атс!$D$34:$D$777)</f>
        <v>1398.7127890300001</v>
      </c>
      <c r="F80">
        <f>SUMIF(атс!$M$34:$M$777,конвертация!F13,атс!$D$34:$D$777)</f>
        <v>1367.89164867</v>
      </c>
      <c r="G80">
        <f>SUMIF(атс!$M$34:$M$777,конвертация!G13,атс!$D$34:$D$777)</f>
        <v>1703.5334487099999</v>
      </c>
      <c r="H80">
        <f>SUMIF(атс!$M$34:$M$777,конвертация!H13,атс!$D$34:$D$777)</f>
        <v>1444.27856989</v>
      </c>
      <c r="I80">
        <f>SUMIF(атс!$M$34:$M$777,конвертация!I13,атс!$D$34:$D$777)</f>
        <v>1359.9026554</v>
      </c>
      <c r="J80">
        <f>SUMIF(атс!$M$34:$M$777,конвертация!J13,атс!$D$34:$D$777)</f>
        <v>1496.4393253600001</v>
      </c>
      <c r="K80">
        <f>SUMIF(атс!$M$34:$M$777,конвертация!K13,атс!$D$34:$D$777)</f>
        <v>1453.4133588</v>
      </c>
      <c r="L80">
        <f>SUMIF(атс!$M$34:$M$777,конвертация!L13,атс!$D$34:$D$777)</f>
        <v>1346.16494124</v>
      </c>
      <c r="M80">
        <f>SUMIF(атс!$M$34:$M$777,конвертация!M13,атс!$D$34:$D$777)</f>
        <v>1530.02984833</v>
      </c>
      <c r="N80">
        <f>SUMIF(атс!$M$34:$M$777,конвертация!N13,атс!$D$34:$D$777)</f>
        <v>1465.0640968800001</v>
      </c>
      <c r="O80">
        <f>SUMIF(атс!$M$34:$M$777,конвертация!O13,атс!$D$34:$D$777)</f>
        <v>1745.60458092</v>
      </c>
      <c r="P80">
        <f>SUMIF(атс!$M$34:$M$777,конвертация!P13,атс!$D$34:$D$777)</f>
        <v>1565.9517801</v>
      </c>
      <c r="Q80">
        <f>SUMIF(атс!$M$34:$M$777,конвертация!Q13,атс!$D$34:$D$777)</f>
        <v>1579.2061951400001</v>
      </c>
      <c r="R80">
        <f>SUMIF(атс!$M$34:$M$777,конвертация!R13,атс!$D$34:$D$777)</f>
        <v>1607.77383659</v>
      </c>
      <c r="S80">
        <f>SUMIF(атс!$M$34:$M$777,конвертация!S13,атс!$D$34:$D$777)</f>
        <v>1319.8724792099999</v>
      </c>
      <c r="T80">
        <f>SUMIF(атс!$M$34:$M$777,конвертация!T13,атс!$D$34:$D$777)</f>
        <v>1827.56369038</v>
      </c>
      <c r="U80">
        <f>SUMIF(атс!$M$34:$M$777,конвертация!U13,атс!$D$34:$D$777)</f>
        <v>1344.48406</v>
      </c>
      <c r="V80">
        <f>SUMIF(атс!$M$34:$M$777,конвертация!V13,атс!$D$34:$D$777)</f>
        <v>1257.54914272</v>
      </c>
      <c r="W80">
        <f>SUMIF(атс!$M$34:$M$777,конвертация!W13,атс!$D$34:$D$777)</f>
        <v>1130.86759639</v>
      </c>
      <c r="X80">
        <f>SUMIF(атс!$M$34:$M$777,конвертация!X13,атс!$D$34:$D$777)</f>
        <v>1254.51704445</v>
      </c>
      <c r="Y80">
        <f>SUMIF(атс!$M$34:$M$777,конвертация!Y13,атс!$D$34:$D$777)</f>
        <v>2007.23185152</v>
      </c>
    </row>
    <row r="81" spans="1:25" x14ac:dyDescent="0.2">
      <c r="A81">
        <v>14</v>
      </c>
      <c r="B81">
        <f>SUMIF(атс!$M$34:$M$777,конвертация!B14,атс!$D$34:$D$777)</f>
        <v>1396.3797206199999</v>
      </c>
      <c r="C81">
        <f>SUMIF(атс!$M$34:$M$777,конвертация!C14,атс!$D$34:$D$777)</f>
        <v>1393.79978542</v>
      </c>
      <c r="D81">
        <f>SUMIF(атс!$M$34:$M$777,конвертация!D14,атс!$D$34:$D$777)</f>
        <v>1497.37423369</v>
      </c>
      <c r="E81">
        <f>SUMIF(атс!$M$34:$M$777,конвертация!E14,атс!$D$34:$D$777)</f>
        <v>1706.7417041000001</v>
      </c>
      <c r="F81">
        <f>SUMIF(атс!$M$34:$M$777,конвертация!F14,атс!$D$34:$D$777)</f>
        <v>1786.9588770299999</v>
      </c>
      <c r="G81">
        <f>SUMIF(атс!$M$34:$M$777,конвертация!G14,атс!$D$34:$D$777)</f>
        <v>1400.62249161</v>
      </c>
      <c r="H81">
        <f>SUMIF(атс!$M$34:$M$777,конвертация!H14,атс!$D$34:$D$777)</f>
        <v>1402.2303007600001</v>
      </c>
      <c r="I81">
        <f>SUMIF(атс!$M$34:$M$777,конвертация!I14,атс!$D$34:$D$777)</f>
        <v>2283.8193151800001</v>
      </c>
      <c r="J81">
        <f>SUMIF(атс!$M$34:$M$777,конвертация!J14,атс!$D$34:$D$777)</f>
        <v>1836.70788838</v>
      </c>
      <c r="K81">
        <f>SUMIF(атс!$M$34:$M$777,конвертация!K14,атс!$D$34:$D$777)</f>
        <v>1566.9519027199999</v>
      </c>
      <c r="L81">
        <f>SUMIF(атс!$M$34:$M$777,конвертация!L14,атс!$D$34:$D$777)</f>
        <v>1529.53714653</v>
      </c>
      <c r="M81">
        <f>SUMIF(атс!$M$34:$M$777,конвертация!M14,атс!$D$34:$D$777)</f>
        <v>2267.71780094</v>
      </c>
      <c r="N81">
        <f>SUMIF(атс!$M$34:$M$777,конвертация!N14,атс!$D$34:$D$777)</f>
        <v>1665.89331969</v>
      </c>
      <c r="O81">
        <f>SUMIF(атс!$M$34:$M$777,конвертация!O14,атс!$D$34:$D$777)</f>
        <v>1817.7767074999999</v>
      </c>
      <c r="P81">
        <f>SUMIF(атс!$M$34:$M$777,конвертация!P14,атс!$D$34:$D$777)</f>
        <v>1977.77690065</v>
      </c>
      <c r="Q81">
        <f>SUMIF(атс!$M$34:$M$777,конвертация!Q14,атс!$D$34:$D$777)</f>
        <v>1684.44715221</v>
      </c>
      <c r="R81">
        <f>SUMIF(атс!$M$34:$M$777,конвертация!R14,атс!$D$34:$D$777)</f>
        <v>1436.58946986</v>
      </c>
      <c r="S81">
        <f>SUMIF(атс!$M$34:$M$777,конвертация!S14,атс!$D$34:$D$777)</f>
        <v>1468.3787954899999</v>
      </c>
      <c r="T81">
        <f>SUMIF(атс!$M$34:$M$777,конвертация!T14,атс!$D$34:$D$777)</f>
        <v>1398.1919889999999</v>
      </c>
      <c r="U81">
        <f>SUMIF(атс!$M$34:$M$777,конвертация!U14,атс!$D$34:$D$777)</f>
        <v>1384.9220262900001</v>
      </c>
      <c r="V81">
        <f>SUMIF(атс!$M$34:$M$777,конвертация!V14,атс!$D$34:$D$777)</f>
        <v>1441.1932801099999</v>
      </c>
      <c r="W81">
        <f>SUMIF(атс!$M$34:$M$777,конвертация!W14,атс!$D$34:$D$777)</f>
        <v>1473.24638063</v>
      </c>
      <c r="X81">
        <f>SUMIF(атс!$M$34:$M$777,конвертация!X14,атс!$D$34:$D$777)</f>
        <v>1244.86252502</v>
      </c>
      <c r="Y81">
        <f>SUMIF(атс!$M$34:$M$777,конвертация!Y14,атс!$D$34:$D$777)</f>
        <v>1437.4576132</v>
      </c>
    </row>
    <row r="82" spans="1:25" x14ac:dyDescent="0.2">
      <c r="A82">
        <v>15</v>
      </c>
      <c r="B82">
        <f>SUMIF(атс!$M$34:$M$777,конвертация!B15,атс!$D$34:$D$777)</f>
        <v>1376.4037488900001</v>
      </c>
      <c r="C82">
        <f>SUMIF(атс!$M$34:$M$777,конвертация!C15,атс!$D$34:$D$777)</f>
        <v>1217.09833312</v>
      </c>
      <c r="D82">
        <f>SUMIF(атс!$M$34:$M$777,конвертация!D15,атс!$D$34:$D$777)</f>
        <v>1108.2352069000001</v>
      </c>
      <c r="E82">
        <f>SUMIF(атс!$M$34:$M$777,конвертация!E15,атс!$D$34:$D$777)</f>
        <v>1294.8359716699999</v>
      </c>
      <c r="F82">
        <f>SUMIF(атс!$M$34:$M$777,конвертация!F15,атс!$D$34:$D$777)</f>
        <v>1268.2414372799999</v>
      </c>
      <c r="G82">
        <f>SUMIF(атс!$M$34:$M$777,конвертация!G15,атс!$D$34:$D$777)</f>
        <v>1168.3885455699999</v>
      </c>
      <c r="H82">
        <f>SUMIF(атс!$M$34:$M$777,конвертация!H15,атс!$D$34:$D$777)</f>
        <v>1482.60915845</v>
      </c>
      <c r="I82">
        <f>SUMIF(атс!$M$34:$M$777,конвертация!I15,атс!$D$34:$D$777)</f>
        <v>1306.9327828400001</v>
      </c>
      <c r="J82">
        <f>SUMIF(атс!$M$34:$M$777,конвертация!J15,атс!$D$34:$D$777)</f>
        <v>1353.54966324</v>
      </c>
      <c r="K82">
        <f>SUMIF(атс!$M$34:$M$777,конвертация!K15,атс!$D$34:$D$777)</f>
        <v>1349.3390010200001</v>
      </c>
      <c r="L82">
        <f>SUMIF(атс!$M$34:$M$777,конвертация!L15,атс!$D$34:$D$777)</f>
        <v>1309.4882463500001</v>
      </c>
      <c r="M82">
        <f>SUMIF(атс!$M$34:$M$777,конвертация!M15,атс!$D$34:$D$777)</f>
        <v>1136.2713646499999</v>
      </c>
      <c r="N82">
        <f>SUMIF(атс!$M$34:$M$777,конвертация!N15,атс!$D$34:$D$777)</f>
        <v>1409.65547793</v>
      </c>
      <c r="O82">
        <f>SUMIF(атс!$M$34:$M$777,конвертация!O15,атс!$D$34:$D$777)</f>
        <v>1334.31349662</v>
      </c>
      <c r="P82">
        <f>SUMIF(атс!$M$34:$M$777,конвертация!P15,атс!$D$34:$D$777)</f>
        <v>1301.49100133</v>
      </c>
      <c r="Q82">
        <f>SUMIF(атс!$M$34:$M$777,конвертация!Q15,атс!$D$34:$D$777)</f>
        <v>1291.6173231099999</v>
      </c>
      <c r="R82">
        <f>SUMIF(атс!$M$34:$M$777,конвертация!R15,атс!$D$34:$D$777)</f>
        <v>1020.84286575</v>
      </c>
      <c r="S82">
        <f>SUMIF(атс!$M$34:$M$777,конвертация!S15,атс!$D$34:$D$777)</f>
        <v>1106.4435537100001</v>
      </c>
      <c r="T82">
        <f>SUMIF(атс!$M$34:$M$777,конвертация!T15,атс!$D$34:$D$777)</f>
        <v>1612.1856604300001</v>
      </c>
      <c r="U82">
        <f>SUMIF(атс!$M$34:$M$777,конвертация!U15,атс!$D$34:$D$777)</f>
        <v>1418.8283757900001</v>
      </c>
      <c r="V82">
        <f>SUMIF(атс!$M$34:$M$777,конвертация!V15,атс!$D$34:$D$777)</f>
        <v>1343.97591233</v>
      </c>
      <c r="W82">
        <f>SUMIF(атс!$M$34:$M$777,конвертация!W15,атс!$D$34:$D$777)</f>
        <v>1199.7524955700001</v>
      </c>
      <c r="X82">
        <f>SUMIF(атс!$M$34:$M$777,конвертация!X15,атс!$D$34:$D$777)</f>
        <v>1240.15496577</v>
      </c>
      <c r="Y82">
        <f>SUMIF(атс!$M$34:$M$777,конвертация!Y15,атс!$D$34:$D$777)</f>
        <v>1278.40629962</v>
      </c>
    </row>
    <row r="83" spans="1:25" x14ac:dyDescent="0.2">
      <c r="A83">
        <v>16</v>
      </c>
      <c r="B83">
        <f>SUMIF(атс!$M$34:$M$777,конвертация!B16,атс!$D$34:$D$777)</f>
        <v>1282.3250323899999</v>
      </c>
      <c r="C83">
        <f>SUMIF(атс!$M$34:$M$777,конвертация!C16,атс!$D$34:$D$777)</f>
        <v>1112.64830607</v>
      </c>
      <c r="D83">
        <f>SUMIF(атс!$M$34:$M$777,конвертация!D16,атс!$D$34:$D$777)</f>
        <v>1092.0359734399999</v>
      </c>
      <c r="E83">
        <f>SUMIF(атс!$M$34:$M$777,конвертация!E16,атс!$D$34:$D$777)</f>
        <v>1131.9881727899999</v>
      </c>
      <c r="F83">
        <f>SUMIF(атс!$M$34:$M$777,конвертация!F16,атс!$D$34:$D$777)</f>
        <v>1338.4055057800001</v>
      </c>
      <c r="G83">
        <f>SUMIF(атс!$M$34:$M$777,конвертация!G16,атс!$D$34:$D$777)</f>
        <v>1138.18288869</v>
      </c>
      <c r="H83">
        <f>SUMIF(атс!$M$34:$M$777,конвертация!H16,атс!$D$34:$D$777)</f>
        <v>1312.66949628</v>
      </c>
      <c r="I83">
        <f>SUMIF(атс!$M$34:$M$777,конвертация!I16,атс!$D$34:$D$777)</f>
        <v>1417.9492575899999</v>
      </c>
      <c r="J83">
        <f>SUMIF(атс!$M$34:$M$777,конвертация!J16,атс!$D$34:$D$777)</f>
        <v>1209.28551356</v>
      </c>
      <c r="K83">
        <f>SUMIF(атс!$M$34:$M$777,конвертация!K16,атс!$D$34:$D$777)</f>
        <v>1341.9048999199999</v>
      </c>
      <c r="L83">
        <f>SUMIF(атс!$M$34:$M$777,конвертация!L16,атс!$D$34:$D$777)</f>
        <v>1371.2560959100001</v>
      </c>
      <c r="M83">
        <f>SUMIF(атс!$M$34:$M$777,конвертация!M16,атс!$D$34:$D$777)</f>
        <v>1360.8614034100001</v>
      </c>
      <c r="N83">
        <f>SUMIF(атс!$M$34:$M$777,конвертация!N16,атс!$D$34:$D$777)</f>
        <v>1378.71061033</v>
      </c>
      <c r="O83">
        <f>SUMIF(атс!$M$34:$M$777,конвертация!O16,атс!$D$34:$D$777)</f>
        <v>1048.4000589299999</v>
      </c>
      <c r="P83">
        <f>SUMIF(атс!$M$34:$M$777,конвертация!P16,атс!$D$34:$D$777)</f>
        <v>1265.4748755000001</v>
      </c>
      <c r="Q83">
        <f>SUMIF(атс!$M$34:$M$777,конвертация!Q16,атс!$D$34:$D$777)</f>
        <v>1350.90241169</v>
      </c>
      <c r="R83">
        <f>SUMIF(атс!$M$34:$M$777,конвертация!R16,атс!$D$34:$D$777)</f>
        <v>1337.12670467</v>
      </c>
      <c r="S83">
        <f>SUMIF(атс!$M$34:$M$777,конвертация!S16,атс!$D$34:$D$777)</f>
        <v>1321.1852947899999</v>
      </c>
      <c r="T83">
        <f>SUMIF(атс!$M$34:$M$777,конвертация!T16,атс!$D$34:$D$777)</f>
        <v>1426.0545358700001</v>
      </c>
      <c r="U83">
        <f>SUMIF(атс!$M$34:$M$777,конвертация!U16,атс!$D$34:$D$777)</f>
        <v>1455.5556586</v>
      </c>
      <c r="V83">
        <f>SUMIF(атс!$M$34:$M$777,конвертация!V16,атс!$D$34:$D$777)</f>
        <v>1388.73569871</v>
      </c>
      <c r="W83">
        <f>SUMIF(атс!$M$34:$M$777,конвертация!W16,атс!$D$34:$D$777)</f>
        <v>1388.38613173</v>
      </c>
      <c r="X83">
        <f>SUMIF(атс!$M$34:$M$777,конвертация!X16,атс!$D$34:$D$777)</f>
        <v>1471.7759990300001</v>
      </c>
      <c r="Y83">
        <f>SUMIF(атс!$M$34:$M$777,конвертация!Y16,атс!$D$34:$D$777)</f>
        <v>1262.1523526999999</v>
      </c>
    </row>
    <row r="84" spans="1:25" x14ac:dyDescent="0.2">
      <c r="A84">
        <v>17</v>
      </c>
      <c r="B84">
        <f>SUMIF(атс!$M$34:$M$777,конвертация!B17,атс!$D$34:$D$777)</f>
        <v>1159.2697600900001</v>
      </c>
      <c r="C84">
        <f>SUMIF(атс!$M$34:$M$777,конвертация!C17,атс!$D$34:$D$777)</f>
        <v>1299.78060805</v>
      </c>
      <c r="D84">
        <f>SUMIF(атс!$M$34:$M$777,конвертация!D17,атс!$D$34:$D$777)</f>
        <v>1214.0031944100001</v>
      </c>
      <c r="E84">
        <f>SUMIF(атс!$M$34:$M$777,конвертация!E17,атс!$D$34:$D$777)</f>
        <v>1225.9383436200001</v>
      </c>
      <c r="F84">
        <f>SUMIF(атс!$M$34:$M$777,конвертация!F17,атс!$D$34:$D$777)</f>
        <v>1433.4032998800001</v>
      </c>
      <c r="G84">
        <f>SUMIF(атс!$M$34:$M$777,конвертация!G17,атс!$D$34:$D$777)</f>
        <v>1629.94600801</v>
      </c>
      <c r="H84">
        <f>SUMIF(атс!$M$34:$M$777,конвертация!H17,атс!$D$34:$D$777)</f>
        <v>1365.5904745099999</v>
      </c>
      <c r="I84">
        <f>SUMIF(атс!$M$34:$M$777,конвертация!I17,атс!$D$34:$D$777)</f>
        <v>1461.72960429</v>
      </c>
      <c r="J84">
        <f>SUMIF(атс!$M$34:$M$777,конвертация!J17,атс!$D$34:$D$777)</f>
        <v>1571.2538213400001</v>
      </c>
      <c r="K84">
        <f>SUMIF(атс!$M$34:$M$777,конвертация!K17,атс!$D$34:$D$777)</f>
        <v>1277.88581239</v>
      </c>
      <c r="L84">
        <f>SUMIF(атс!$M$34:$M$777,конвертация!L17,атс!$D$34:$D$777)</f>
        <v>1348.5017632399999</v>
      </c>
      <c r="M84">
        <f>SUMIF(атс!$M$34:$M$777,конвертация!M17,атс!$D$34:$D$777)</f>
        <v>1413.65781287</v>
      </c>
      <c r="N84">
        <f>SUMIF(атс!$M$34:$M$777,конвертация!N17,атс!$D$34:$D$777)</f>
        <v>1425.6825674500001</v>
      </c>
      <c r="O84">
        <f>SUMIF(атс!$M$34:$M$777,конвертация!O17,атс!$D$34:$D$777)</f>
        <v>1471.51633264</v>
      </c>
      <c r="P84">
        <f>SUMIF(атс!$M$34:$M$777,конвертация!P17,атс!$D$34:$D$777)</f>
        <v>1524.92798836</v>
      </c>
      <c r="Q84">
        <f>SUMIF(атс!$M$34:$M$777,конвертация!Q17,атс!$D$34:$D$777)</f>
        <v>1651.44581062</v>
      </c>
      <c r="R84">
        <f>SUMIF(атс!$M$34:$M$777,конвертация!R17,атс!$D$34:$D$777)</f>
        <v>1941.6368119900001</v>
      </c>
      <c r="S84">
        <f>SUMIF(атс!$M$34:$M$777,конвертация!S17,атс!$D$34:$D$777)</f>
        <v>1706.4616524400001</v>
      </c>
      <c r="T84">
        <f>SUMIF(атс!$M$34:$M$777,конвертация!T17,атс!$D$34:$D$777)</f>
        <v>1896.2482532399999</v>
      </c>
      <c r="U84">
        <f>SUMIF(атс!$M$34:$M$777,конвертация!U17,атс!$D$34:$D$777)</f>
        <v>1810.3321777199999</v>
      </c>
      <c r="V84">
        <f>SUMIF(атс!$M$34:$M$777,конвертация!V17,атс!$D$34:$D$777)</f>
        <v>1634.1209411499999</v>
      </c>
      <c r="W84">
        <f>SUMIF(атс!$M$34:$M$777,конвертация!W17,атс!$D$34:$D$777)</f>
        <v>2193.90126078</v>
      </c>
      <c r="X84">
        <f>SUMIF(атс!$M$34:$M$777,конвертация!X17,атс!$D$34:$D$777)</f>
        <v>1747.1232566000001</v>
      </c>
      <c r="Y84">
        <f>SUMIF(атс!$M$34:$M$777,конвертация!Y17,атс!$D$34:$D$777)</f>
        <v>1571.22996289</v>
      </c>
    </row>
    <row r="85" spans="1:25" x14ac:dyDescent="0.2">
      <c r="A85">
        <v>18</v>
      </c>
      <c r="B85">
        <f>SUMIF(атс!$M$34:$M$777,конвертация!B18,атс!$D$34:$D$777)</f>
        <v>1652.22056006</v>
      </c>
      <c r="C85">
        <f>SUMIF(атс!$M$34:$M$777,конвертация!C18,атс!$D$34:$D$777)</f>
        <v>1406.0787651200001</v>
      </c>
      <c r="D85">
        <f>SUMIF(атс!$M$34:$M$777,конвертация!D18,атс!$D$34:$D$777)</f>
        <v>1248.15894439</v>
      </c>
      <c r="E85">
        <f>SUMIF(атс!$M$34:$M$777,конвертация!E18,атс!$D$34:$D$777)</f>
        <v>1401.0841420500001</v>
      </c>
      <c r="F85">
        <f>SUMIF(атс!$M$34:$M$777,конвертация!F18,атс!$D$34:$D$777)</f>
        <v>1381.3961822599999</v>
      </c>
      <c r="G85">
        <f>SUMIF(атс!$M$34:$M$777,конвертация!G18,атс!$D$34:$D$777)</f>
        <v>1234.9132874100001</v>
      </c>
      <c r="H85">
        <f>SUMIF(атс!$M$34:$M$777,конвертация!H18,атс!$D$34:$D$777)</f>
        <v>1368.76302399</v>
      </c>
      <c r="I85">
        <f>SUMIF(атс!$M$34:$M$777,конвертация!I18,атс!$D$34:$D$777)</f>
        <v>1201.9144197000001</v>
      </c>
      <c r="J85">
        <f>SUMIF(атс!$M$34:$M$777,конвертация!J18,атс!$D$34:$D$777)</f>
        <v>1324.8494796</v>
      </c>
      <c r="K85">
        <f>SUMIF(атс!$M$34:$M$777,конвертация!K18,атс!$D$34:$D$777)</f>
        <v>1622.57316646</v>
      </c>
      <c r="L85">
        <f>SUMIF(атс!$M$34:$M$777,конвертация!L18,атс!$D$34:$D$777)</f>
        <v>1499.2683965399999</v>
      </c>
      <c r="M85">
        <f>SUMIF(атс!$M$34:$M$777,конвертация!M18,атс!$D$34:$D$777)</f>
        <v>1437.06374822</v>
      </c>
      <c r="N85">
        <f>SUMIF(атс!$M$34:$M$777,конвертация!N18,атс!$D$34:$D$777)</f>
        <v>1081.5243837999999</v>
      </c>
      <c r="O85">
        <f>SUMIF(атс!$M$34:$M$777,конвертация!O18,атс!$D$34:$D$777)</f>
        <v>1621.5795452299999</v>
      </c>
      <c r="P85">
        <f>SUMIF(атс!$M$34:$M$777,конвертация!P18,атс!$D$34:$D$777)</f>
        <v>1542.2515168299999</v>
      </c>
      <c r="Q85">
        <f>SUMIF(атс!$M$34:$M$777,конвертация!Q18,атс!$D$34:$D$777)</f>
        <v>1380.1841663800001</v>
      </c>
      <c r="R85">
        <f>SUMIF(атс!$M$34:$M$777,конвертация!R18,атс!$D$34:$D$777)</f>
        <v>2105.4126361200001</v>
      </c>
      <c r="S85">
        <f>SUMIF(атс!$M$34:$M$777,конвертация!S18,атс!$D$34:$D$777)</f>
        <v>1793.7898732599999</v>
      </c>
      <c r="T85">
        <f>SUMIF(атс!$M$34:$M$777,конвертация!T18,атс!$D$34:$D$777)</f>
        <v>1596.95712564</v>
      </c>
      <c r="U85">
        <f>SUMIF(атс!$M$34:$M$777,конвертация!U18,атс!$D$34:$D$777)</f>
        <v>1438.80312701</v>
      </c>
      <c r="V85">
        <f>SUMIF(атс!$M$34:$M$777,конвертация!V18,атс!$D$34:$D$777)</f>
        <v>1758.8265054200001</v>
      </c>
      <c r="W85">
        <f>SUMIF(атс!$M$34:$M$777,конвертация!W18,атс!$D$34:$D$777)</f>
        <v>1440.1452598799999</v>
      </c>
      <c r="X85">
        <f>SUMIF(атс!$M$34:$M$777,конвертация!X18,атс!$D$34:$D$777)</f>
        <v>1482.7631915899999</v>
      </c>
      <c r="Y85">
        <f>SUMIF(атс!$M$34:$M$777,конвертация!Y18,атс!$D$34:$D$777)</f>
        <v>1705.2851655699999</v>
      </c>
    </row>
    <row r="86" spans="1:25" x14ac:dyDescent="0.2">
      <c r="A86">
        <v>19</v>
      </c>
      <c r="B86">
        <f>SUMIF(атс!$M$34:$M$777,конвертация!B19,атс!$D$34:$D$777)</f>
        <v>1937.61748582</v>
      </c>
      <c r="C86">
        <f>SUMIF(атс!$M$34:$M$777,конвертация!C19,атс!$D$34:$D$777)</f>
        <v>1567.42025296</v>
      </c>
      <c r="D86">
        <f>SUMIF(атс!$M$34:$M$777,конвертация!D19,атс!$D$34:$D$777)</f>
        <v>1634.09433919</v>
      </c>
      <c r="E86">
        <f>SUMIF(атс!$M$34:$M$777,конвертация!E19,атс!$D$34:$D$777)</f>
        <v>1756.1289191400001</v>
      </c>
      <c r="F86">
        <f>SUMIF(атс!$M$34:$M$777,конвертация!F19,атс!$D$34:$D$777)</f>
        <v>2067.29525616</v>
      </c>
      <c r="G86">
        <f>SUMIF(атс!$M$34:$M$777,конвертация!G19,атс!$D$34:$D$777)</f>
        <v>1902.0544162599999</v>
      </c>
      <c r="H86">
        <f>SUMIF(атс!$M$34:$M$777,конвертация!H19,атс!$D$34:$D$777)</f>
        <v>1674.2648640800001</v>
      </c>
      <c r="I86">
        <f>SUMIF(атс!$M$34:$M$777,конвертация!I19,атс!$D$34:$D$777)</f>
        <v>2249.6984193799999</v>
      </c>
      <c r="J86">
        <f>SUMIF(атс!$M$34:$M$777,конвертация!J19,атс!$D$34:$D$777)</f>
        <v>1877.1049270399999</v>
      </c>
      <c r="K86">
        <f>SUMIF(атс!$M$34:$M$777,конвертация!K19,атс!$D$34:$D$777)</f>
        <v>2065.1907910899999</v>
      </c>
      <c r="L86">
        <f>SUMIF(атс!$M$34:$M$777,конвертация!L19,атс!$D$34:$D$777)</f>
        <v>1801.0465825399999</v>
      </c>
      <c r="M86">
        <f>SUMIF(атс!$M$34:$M$777,конвертация!M19,атс!$D$34:$D$777)</f>
        <v>1977.9421184</v>
      </c>
      <c r="N86">
        <f>SUMIF(атс!$M$34:$M$777,конвертация!N19,атс!$D$34:$D$777)</f>
        <v>2293.2583447400002</v>
      </c>
      <c r="O86">
        <f>SUMIF(атс!$M$34:$M$777,конвертация!O19,атс!$D$34:$D$777)</f>
        <v>2187.3396165300001</v>
      </c>
      <c r="P86">
        <f>SUMIF(атс!$M$34:$M$777,конвертация!P19,атс!$D$34:$D$777)</f>
        <v>1522.7895832900001</v>
      </c>
      <c r="Q86">
        <f>SUMIF(атс!$M$34:$M$777,конвертация!Q19,атс!$D$34:$D$777)</f>
        <v>1791.63247555</v>
      </c>
      <c r="R86">
        <f>SUMIF(атс!$M$34:$M$777,конвертация!R19,атс!$D$34:$D$777)</f>
        <v>1959.28021721</v>
      </c>
      <c r="S86">
        <f>SUMIF(атс!$M$34:$M$777,конвертация!S19,атс!$D$34:$D$777)</f>
        <v>1722.9108132700001</v>
      </c>
      <c r="T86">
        <f>SUMIF(атс!$M$34:$M$777,конвертация!T19,атс!$D$34:$D$777)</f>
        <v>1715.0390635000001</v>
      </c>
      <c r="U86">
        <f>SUMIF(атс!$M$34:$M$777,конвертация!U19,атс!$D$34:$D$777)</f>
        <v>1382.3796230800001</v>
      </c>
      <c r="V86">
        <f>SUMIF(атс!$M$34:$M$777,конвертация!V19,атс!$D$34:$D$777)</f>
        <v>1373.3834200199999</v>
      </c>
      <c r="W86">
        <f>SUMIF(атс!$M$34:$M$777,конвертация!W19,атс!$D$34:$D$777)</f>
        <v>1559.3280393499999</v>
      </c>
      <c r="X86">
        <f>SUMIF(атс!$M$34:$M$777,конвертация!X19,атс!$D$34:$D$777)</f>
        <v>1695.9130788099999</v>
      </c>
      <c r="Y86">
        <f>SUMIF(атс!$M$34:$M$777,конвертация!Y19,атс!$D$34:$D$777)</f>
        <v>2074.6223260199999</v>
      </c>
    </row>
    <row r="87" spans="1:25" x14ac:dyDescent="0.2">
      <c r="A87">
        <v>20</v>
      </c>
      <c r="B87">
        <f>SUMIF(атс!$M$34:$M$777,конвертация!B20,атс!$D$34:$D$777)</f>
        <v>1312.28096618</v>
      </c>
      <c r="C87">
        <f>SUMIF(атс!$M$34:$M$777,конвертация!C20,атс!$D$34:$D$777)</f>
        <v>1385.98706627</v>
      </c>
      <c r="D87">
        <f>SUMIF(атс!$M$34:$M$777,конвертация!D20,атс!$D$34:$D$777)</f>
        <v>2449.74530022</v>
      </c>
      <c r="E87">
        <f>SUMIF(атс!$M$34:$M$777,конвертация!E20,атс!$D$34:$D$777)</f>
        <v>1864.1059028300001</v>
      </c>
      <c r="F87">
        <f>SUMIF(атс!$M$34:$M$777,конвертация!F20,атс!$D$34:$D$777)</f>
        <v>1536.9992027200001</v>
      </c>
      <c r="G87">
        <f>SUMIF(атс!$M$34:$M$777,конвертация!G20,атс!$D$34:$D$777)</f>
        <v>1807.32731408</v>
      </c>
      <c r="H87">
        <f>SUMIF(атс!$M$34:$M$777,конвертация!H20,атс!$D$34:$D$777)</f>
        <v>1553.33506134</v>
      </c>
      <c r="I87">
        <f>SUMIF(атс!$M$34:$M$777,конвертация!I20,атс!$D$34:$D$777)</f>
        <v>1670.57025942</v>
      </c>
      <c r="J87">
        <f>SUMIF(атс!$M$34:$M$777,конвертация!J20,атс!$D$34:$D$777)</f>
        <v>1562.40943214</v>
      </c>
      <c r="K87">
        <f>SUMIF(атс!$M$34:$M$777,конвертация!K20,атс!$D$34:$D$777)</f>
        <v>1823.74748157</v>
      </c>
      <c r="L87">
        <f>SUMIF(атс!$M$34:$M$777,конвертация!L20,атс!$D$34:$D$777)</f>
        <v>1600.4217566</v>
      </c>
      <c r="M87">
        <f>SUMIF(атс!$M$34:$M$777,конвертация!M20,атс!$D$34:$D$777)</f>
        <v>2070.24340889</v>
      </c>
      <c r="N87">
        <f>SUMIF(атс!$M$34:$M$777,конвертация!N20,атс!$D$34:$D$777)</f>
        <v>1725.7758994400001</v>
      </c>
      <c r="O87">
        <f>SUMIF(атс!$M$34:$M$777,конвертация!O20,атс!$D$34:$D$777)</f>
        <v>1375.2881249899999</v>
      </c>
      <c r="P87">
        <f>SUMIF(атс!$M$34:$M$777,конвертация!P20,атс!$D$34:$D$777)</f>
        <v>1749.74819189</v>
      </c>
      <c r="Q87">
        <f>SUMIF(атс!$M$34:$M$777,конвертация!Q20,атс!$D$34:$D$777)</f>
        <v>1580.4394857499999</v>
      </c>
      <c r="R87">
        <f>SUMIF(атс!$M$34:$M$777,конвертация!R20,атс!$D$34:$D$777)</f>
        <v>1609.5802215000001</v>
      </c>
      <c r="S87">
        <f>SUMIF(атс!$M$34:$M$777,конвертация!S20,атс!$D$34:$D$777)</f>
        <v>1857.4594112499999</v>
      </c>
      <c r="T87">
        <f>SUMIF(атс!$M$34:$M$777,конвертация!T20,атс!$D$34:$D$777)</f>
        <v>1825.49777105</v>
      </c>
      <c r="U87">
        <f>SUMIF(атс!$M$34:$M$777,конвертация!U20,атс!$D$34:$D$777)</f>
        <v>1812.8408750799999</v>
      </c>
      <c r="V87">
        <f>SUMIF(атс!$M$34:$M$777,конвертация!V20,атс!$D$34:$D$777)</f>
        <v>1958.81644056</v>
      </c>
      <c r="W87">
        <f>SUMIF(атс!$M$34:$M$777,конвертация!W20,атс!$D$34:$D$777)</f>
        <v>1622.4243428299999</v>
      </c>
      <c r="X87">
        <f>SUMIF(атс!$M$34:$M$777,конвертация!X20,атс!$D$34:$D$777)</f>
        <v>2158.08172152</v>
      </c>
      <c r="Y87">
        <f>SUMIF(атс!$M$34:$M$777,конвертация!Y20,атс!$D$34:$D$777)</f>
        <v>1826.5219609000001</v>
      </c>
    </row>
    <row r="88" spans="1:25" x14ac:dyDescent="0.2">
      <c r="A88">
        <v>21</v>
      </c>
      <c r="B88">
        <f>SUMIF(атс!$M$34:$M$777,конвертация!B21,атс!$D$34:$D$777)</f>
        <v>1483.2391238499999</v>
      </c>
      <c r="C88">
        <f>SUMIF(атс!$M$34:$M$777,конвертация!C21,атс!$D$34:$D$777)</f>
        <v>1494.57712135</v>
      </c>
      <c r="D88">
        <f>SUMIF(атс!$M$34:$M$777,конвертация!D21,атс!$D$34:$D$777)</f>
        <v>1279.5225131899999</v>
      </c>
      <c r="E88">
        <f>SUMIF(атс!$M$34:$M$777,конвертация!E21,атс!$D$34:$D$777)</f>
        <v>1366.4508403</v>
      </c>
      <c r="F88">
        <f>SUMIF(атс!$M$34:$M$777,конвертация!F21,атс!$D$34:$D$777)</f>
        <v>1214.7421822900001</v>
      </c>
      <c r="G88">
        <f>SUMIF(атс!$M$34:$M$777,конвертация!G21,атс!$D$34:$D$777)</f>
        <v>1249.98710858</v>
      </c>
      <c r="H88">
        <f>SUMIF(атс!$M$34:$M$777,конвертация!H21,атс!$D$34:$D$777)</f>
        <v>1476.86255422</v>
      </c>
      <c r="I88">
        <f>SUMIF(атс!$M$34:$M$777,конвертация!I21,атс!$D$34:$D$777)</f>
        <v>1543.99017865</v>
      </c>
      <c r="J88">
        <f>SUMIF(атс!$M$34:$M$777,конвертация!J21,атс!$D$34:$D$777)</f>
        <v>1494.8628155599999</v>
      </c>
      <c r="K88">
        <f>SUMIF(атс!$M$34:$M$777,конвертация!K21,атс!$D$34:$D$777)</f>
        <v>1886.6058477500001</v>
      </c>
      <c r="L88">
        <f>SUMIF(атс!$M$34:$M$777,конвертация!L21,атс!$D$34:$D$777)</f>
        <v>1437.8940026099999</v>
      </c>
      <c r="M88">
        <f>SUMIF(атс!$M$34:$M$777,конвертация!M21,атс!$D$34:$D$777)</f>
        <v>1652.72731572</v>
      </c>
      <c r="N88">
        <f>SUMIF(атс!$M$34:$M$777,конвертация!N21,атс!$D$34:$D$777)</f>
        <v>1717.1708728900001</v>
      </c>
      <c r="O88">
        <f>SUMIF(атс!$M$34:$M$777,конвертация!O21,атс!$D$34:$D$777)</f>
        <v>2232.2638249400002</v>
      </c>
      <c r="P88">
        <f>SUMIF(атс!$M$34:$M$777,конвертация!P21,атс!$D$34:$D$777)</f>
        <v>1976.1824546800001</v>
      </c>
      <c r="Q88">
        <f>SUMIF(атс!$M$34:$M$777,конвертация!Q21,атс!$D$34:$D$777)</f>
        <v>2027.6996852100001</v>
      </c>
      <c r="R88">
        <f>SUMIF(атс!$M$34:$M$777,конвертация!R21,атс!$D$34:$D$777)</f>
        <v>1732.96261456</v>
      </c>
      <c r="S88">
        <f>SUMIF(атс!$M$34:$M$777,конвертация!S21,атс!$D$34:$D$777)</f>
        <v>1455.25903591</v>
      </c>
      <c r="T88">
        <f>SUMIF(атс!$M$34:$M$777,конвертация!T21,атс!$D$34:$D$777)</f>
        <v>2158.44062007</v>
      </c>
      <c r="U88">
        <f>SUMIF(атс!$M$34:$M$777,конвертация!U21,атс!$D$34:$D$777)</f>
        <v>2034.57803509</v>
      </c>
      <c r="V88">
        <f>SUMIF(атс!$M$34:$M$777,конвертация!V21,атс!$D$34:$D$777)</f>
        <v>1244.6735649699999</v>
      </c>
      <c r="W88">
        <f>SUMIF(атс!$M$34:$M$777,конвертация!W21,атс!$D$34:$D$777)</f>
        <v>1744.84799288</v>
      </c>
      <c r="X88">
        <f>SUMIF(атс!$M$34:$M$777,конвертация!X21,атс!$D$34:$D$777)</f>
        <v>1414.99246053</v>
      </c>
      <c r="Y88">
        <f>SUMIF(атс!$M$34:$M$777,конвертация!Y21,атс!$D$34:$D$777)</f>
        <v>1344.9768258500001</v>
      </c>
    </row>
    <row r="89" spans="1:25" x14ac:dyDescent="0.2">
      <c r="A89">
        <v>22</v>
      </c>
      <c r="B89">
        <f>SUMIF(атс!$M$34:$M$777,конвертация!B22,атс!$D$34:$D$777)</f>
        <v>1315.41959058</v>
      </c>
      <c r="C89">
        <f>SUMIF(атс!$M$34:$M$777,конвертация!C22,атс!$D$34:$D$777)</f>
        <v>1501.9545402900001</v>
      </c>
      <c r="D89">
        <f>SUMIF(атс!$M$34:$M$777,конвертация!D22,атс!$D$34:$D$777)</f>
        <v>1288.9700208199999</v>
      </c>
      <c r="E89">
        <f>SUMIF(атс!$M$34:$M$777,конвертация!E22,атс!$D$34:$D$777)</f>
        <v>1384.7102132499999</v>
      </c>
      <c r="F89">
        <f>SUMIF(атс!$M$34:$M$777,конвертация!F22,атс!$D$34:$D$777)</f>
        <v>1452.2047130999999</v>
      </c>
      <c r="G89">
        <f>SUMIF(атс!$M$34:$M$777,конвертация!G22,атс!$D$34:$D$777)</f>
        <v>1426.54157117</v>
      </c>
      <c r="H89">
        <f>SUMIF(атс!$M$34:$M$777,конвертация!H22,атс!$D$34:$D$777)</f>
        <v>1518.29491057</v>
      </c>
      <c r="I89">
        <f>SUMIF(атс!$M$34:$M$777,конвертация!I22,атс!$D$34:$D$777)</f>
        <v>1325.09892272</v>
      </c>
      <c r="J89">
        <f>SUMIF(атс!$M$34:$M$777,конвертация!J22,атс!$D$34:$D$777)</f>
        <v>1475.06115804</v>
      </c>
      <c r="K89">
        <f>SUMIF(атс!$M$34:$M$777,конвертация!K22,атс!$D$34:$D$777)</f>
        <v>1968.01759535</v>
      </c>
      <c r="L89">
        <f>SUMIF(атс!$M$34:$M$777,конвертация!L22,атс!$D$34:$D$777)</f>
        <v>1596.4086108700001</v>
      </c>
      <c r="M89">
        <f>SUMIF(атс!$M$34:$M$777,конвертация!M22,атс!$D$34:$D$777)</f>
        <v>1615.7627290099999</v>
      </c>
      <c r="N89">
        <f>SUMIF(атс!$M$34:$M$777,конвертация!N22,атс!$D$34:$D$777)</f>
        <v>1812.0407106</v>
      </c>
      <c r="O89">
        <f>SUMIF(атс!$M$34:$M$777,конвертация!O22,атс!$D$34:$D$777)</f>
        <v>1607.19071831</v>
      </c>
      <c r="P89">
        <f>SUMIF(атс!$M$34:$M$777,конвертация!P22,атс!$D$34:$D$777)</f>
        <v>1905.17763949</v>
      </c>
      <c r="Q89">
        <f>SUMIF(атс!$M$34:$M$777,конвертация!Q22,атс!$D$34:$D$777)</f>
        <v>1717.01747714</v>
      </c>
      <c r="R89">
        <f>SUMIF(атс!$M$34:$M$777,конвертация!R22,атс!$D$34:$D$777)</f>
        <v>1382.73329859</v>
      </c>
      <c r="S89">
        <f>SUMIF(атс!$M$34:$M$777,конвертация!S22,атс!$D$34:$D$777)</f>
        <v>1449.37290188</v>
      </c>
      <c r="T89">
        <f>SUMIF(атс!$M$34:$M$777,конвертация!T22,атс!$D$34:$D$777)</f>
        <v>1409.4096614299999</v>
      </c>
      <c r="U89">
        <f>SUMIF(атс!$M$34:$M$777,конвертация!U22,атс!$D$34:$D$777)</f>
        <v>1409.74818028</v>
      </c>
      <c r="V89">
        <f>SUMIF(атс!$M$34:$M$777,конвертация!V22,атс!$D$34:$D$777)</f>
        <v>1488.9547382999999</v>
      </c>
      <c r="W89">
        <f>SUMIF(атс!$M$34:$M$777,конвертация!W22,атс!$D$34:$D$777)</f>
        <v>1707.6178586000001</v>
      </c>
      <c r="X89">
        <f>SUMIF(атс!$M$34:$M$777,конвертация!X22,атс!$D$34:$D$777)</f>
        <v>1566.1331100100001</v>
      </c>
      <c r="Y89">
        <f>SUMIF(атс!$M$34:$M$777,конвертация!Y22,атс!$D$34:$D$777)</f>
        <v>1915.53516218</v>
      </c>
    </row>
    <row r="90" spans="1:25" x14ac:dyDescent="0.2">
      <c r="A90">
        <v>23</v>
      </c>
      <c r="B90">
        <f>SUMIF(атс!$M$34:$M$777,конвертация!B23,атс!$D$34:$D$777)</f>
        <v>1653.76114216</v>
      </c>
      <c r="C90">
        <f>SUMIF(атс!$M$34:$M$777,конвертация!C23,атс!$D$34:$D$777)</f>
        <v>1715.2719876599999</v>
      </c>
      <c r="D90">
        <f>SUMIF(атс!$M$34:$M$777,конвертация!D23,атс!$D$34:$D$777)</f>
        <v>1520.3279550300001</v>
      </c>
      <c r="E90">
        <f>SUMIF(атс!$M$34:$M$777,конвертация!E23,атс!$D$34:$D$777)</f>
        <v>1467.57833415</v>
      </c>
      <c r="F90">
        <f>SUMIF(атс!$M$34:$M$777,конвертация!F23,атс!$D$34:$D$777)</f>
        <v>1289.4711312300001</v>
      </c>
      <c r="G90">
        <f>SUMIF(атс!$M$34:$M$777,конвертация!G23,атс!$D$34:$D$777)</f>
        <v>1458.41738966</v>
      </c>
      <c r="H90">
        <f>SUMIF(атс!$M$34:$M$777,конвертация!H23,атс!$D$34:$D$777)</f>
        <v>1801.2877650600001</v>
      </c>
      <c r="I90">
        <f>SUMIF(атс!$M$34:$M$777,конвертация!I23,атс!$D$34:$D$777)</f>
        <v>1766.41664311</v>
      </c>
      <c r="J90">
        <f>SUMIF(атс!$M$34:$M$777,конвертация!J23,атс!$D$34:$D$777)</f>
        <v>1796.4608875700001</v>
      </c>
      <c r="K90">
        <f>SUMIF(атс!$M$34:$M$777,конвертация!K23,атс!$D$34:$D$777)</f>
        <v>1712.81885405</v>
      </c>
      <c r="L90">
        <f>SUMIF(атс!$M$34:$M$777,конвертация!L23,атс!$D$34:$D$777)</f>
        <v>1789.6888653999999</v>
      </c>
      <c r="M90">
        <f>SUMIF(атс!$M$34:$M$777,конвертация!M23,атс!$D$34:$D$777)</f>
        <v>2321.74871949</v>
      </c>
      <c r="N90">
        <f>SUMIF(атс!$M$34:$M$777,конвертация!N23,атс!$D$34:$D$777)</f>
        <v>2123.6003309100001</v>
      </c>
      <c r="O90">
        <f>SUMIF(атс!$M$34:$M$777,конвертация!O23,атс!$D$34:$D$777)</f>
        <v>1723.8870027600001</v>
      </c>
      <c r="P90">
        <f>SUMIF(атс!$M$34:$M$777,конвертация!P23,атс!$D$34:$D$777)</f>
        <v>1685.15847259</v>
      </c>
      <c r="Q90">
        <f>SUMIF(атс!$M$34:$M$777,конвертация!Q23,атс!$D$34:$D$777)</f>
        <v>1437.8520028099999</v>
      </c>
      <c r="R90">
        <f>SUMIF(атс!$M$34:$M$777,конвертация!R23,атс!$D$34:$D$777)</f>
        <v>1799.92884291</v>
      </c>
      <c r="S90">
        <f>SUMIF(атс!$M$34:$M$777,конвертация!S23,атс!$D$34:$D$777)</f>
        <v>1845.95280656</v>
      </c>
      <c r="T90">
        <f>SUMIF(атс!$M$34:$M$777,конвертация!T23,атс!$D$34:$D$777)</f>
        <v>1691.1054848199999</v>
      </c>
      <c r="U90">
        <f>SUMIF(атс!$M$34:$M$777,конвертация!U23,атс!$D$34:$D$777)</f>
        <v>1458.72311236</v>
      </c>
      <c r="V90">
        <f>SUMIF(атс!$M$34:$M$777,конвертация!V23,атс!$D$34:$D$777)</f>
        <v>1425.50455971</v>
      </c>
      <c r="W90">
        <f>SUMIF(атс!$M$34:$M$777,конвертация!W23,атс!$D$34:$D$777)</f>
        <v>1638.5966740399999</v>
      </c>
      <c r="X90">
        <f>SUMIF(атс!$M$34:$M$777,конвертация!X23,атс!$D$34:$D$777)</f>
        <v>1575.0733931899999</v>
      </c>
      <c r="Y90">
        <f>SUMIF(атс!$M$34:$M$777,конвертация!Y23,атс!$D$34:$D$777)</f>
        <v>1826.6027772499999</v>
      </c>
    </row>
    <row r="91" spans="1:25" x14ac:dyDescent="0.2">
      <c r="A91">
        <v>24</v>
      </c>
      <c r="B91">
        <f>SUMIF(атс!$M$34:$M$777,конвертация!B24,атс!$D$34:$D$777)</f>
        <v>1543.05187738</v>
      </c>
      <c r="C91">
        <f>SUMIF(атс!$M$34:$M$777,конвертация!C24,атс!$D$34:$D$777)</f>
        <v>1529.2766465899999</v>
      </c>
      <c r="D91">
        <f>SUMIF(атс!$M$34:$M$777,конвертация!D24,атс!$D$34:$D$777)</f>
        <v>1715.83686969</v>
      </c>
      <c r="E91">
        <f>SUMIF(атс!$M$34:$M$777,конвертация!E24,атс!$D$34:$D$777)</f>
        <v>1924.0521197</v>
      </c>
      <c r="F91">
        <f>SUMIF(атс!$M$34:$M$777,конвертация!F24,атс!$D$34:$D$777)</f>
        <v>1600.3243304499999</v>
      </c>
      <c r="G91">
        <f>SUMIF(атс!$M$34:$M$777,конвертация!G24,атс!$D$34:$D$777)</f>
        <v>1609.5095364900001</v>
      </c>
      <c r="H91">
        <f>SUMIF(атс!$M$34:$M$777,конвертация!H24,атс!$D$34:$D$777)</f>
        <v>1808.3736558600001</v>
      </c>
      <c r="I91">
        <f>SUMIF(атс!$M$34:$M$777,конвертация!I24,атс!$D$34:$D$777)</f>
        <v>1774.6849609400001</v>
      </c>
      <c r="J91">
        <f>SUMIF(атс!$M$34:$M$777,конвертация!J24,атс!$D$34:$D$777)</f>
        <v>1501.8389608299999</v>
      </c>
      <c r="K91">
        <f>SUMIF(атс!$M$34:$M$777,конвертация!K24,атс!$D$34:$D$777)</f>
        <v>1491.2258061499999</v>
      </c>
      <c r="L91">
        <f>SUMIF(атс!$M$34:$M$777,конвертация!L24,атс!$D$34:$D$777)</f>
        <v>1793.230499</v>
      </c>
      <c r="M91">
        <f>SUMIF(атс!$M$34:$M$777,конвертация!M24,атс!$D$34:$D$777)</f>
        <v>1446.6389999099999</v>
      </c>
      <c r="N91">
        <f>SUMIF(атс!$M$34:$M$777,конвертация!N24,атс!$D$34:$D$777)</f>
        <v>1676.2900967099999</v>
      </c>
      <c r="O91">
        <f>SUMIF(атс!$M$34:$M$777,конвертация!O24,атс!$D$34:$D$777)</f>
        <v>1519.0573182400001</v>
      </c>
      <c r="P91">
        <f>SUMIF(атс!$M$34:$M$777,конвертация!P24,атс!$D$34:$D$777)</f>
        <v>1421.15134291</v>
      </c>
      <c r="Q91">
        <f>SUMIF(атс!$M$34:$M$777,конвертация!Q24,атс!$D$34:$D$777)</f>
        <v>1460.1037574100001</v>
      </c>
      <c r="R91">
        <f>SUMIF(атс!$M$34:$M$777,конвертация!R24,атс!$D$34:$D$777)</f>
        <v>1471.2599171500001</v>
      </c>
      <c r="S91">
        <f>SUMIF(атс!$M$34:$M$777,конвертация!S24,атс!$D$34:$D$777)</f>
        <v>1309.8933422</v>
      </c>
      <c r="T91">
        <f>SUMIF(атс!$M$34:$M$777,конвертация!T24,атс!$D$34:$D$777)</f>
        <v>1612.7301679300001</v>
      </c>
      <c r="U91">
        <f>SUMIF(атс!$M$34:$M$777,конвертация!U24,атс!$D$34:$D$777)</f>
        <v>1378.31256033</v>
      </c>
      <c r="V91">
        <f>SUMIF(атс!$M$34:$M$777,конвертация!V24,атс!$D$34:$D$777)</f>
        <v>1780.2247633100001</v>
      </c>
      <c r="W91">
        <f>SUMIF(атс!$M$34:$M$777,конвертация!W24,атс!$D$34:$D$777)</f>
        <v>1532.6130762099999</v>
      </c>
      <c r="X91">
        <f>SUMIF(атс!$M$34:$M$777,конвертация!X24,атс!$D$34:$D$777)</f>
        <v>1476.4984899399999</v>
      </c>
      <c r="Y91">
        <f>SUMIF(атс!$M$34:$M$777,конвертация!Y24,атс!$D$34:$D$777)</f>
        <v>1636.67671221</v>
      </c>
    </row>
    <row r="92" spans="1:25" x14ac:dyDescent="0.2">
      <c r="A92">
        <v>25</v>
      </c>
      <c r="B92">
        <f>SUMIF(атс!$M$34:$M$777,конвертация!B25,атс!$D$34:$D$777)</f>
        <v>1672.2733664299999</v>
      </c>
      <c r="C92">
        <f>SUMIF(атс!$M$34:$M$777,конвертация!C25,атс!$D$34:$D$777)</f>
        <v>1290.37278629</v>
      </c>
      <c r="D92">
        <f>SUMIF(атс!$M$34:$M$777,конвертация!D25,атс!$D$34:$D$777)</f>
        <v>1700.9437923999999</v>
      </c>
      <c r="E92">
        <f>SUMIF(атс!$M$34:$M$777,конвертация!E25,атс!$D$34:$D$777)</f>
        <v>1258.00426784</v>
      </c>
      <c r="F92">
        <f>SUMIF(атс!$M$34:$M$777,конвертация!F25,атс!$D$34:$D$777)</f>
        <v>1333.7235203</v>
      </c>
      <c r="G92">
        <f>SUMIF(атс!$M$34:$M$777,конвертация!G25,атс!$D$34:$D$777)</f>
        <v>1570.9682614400001</v>
      </c>
      <c r="H92">
        <f>SUMIF(атс!$M$34:$M$777,конвертация!H25,атс!$D$34:$D$777)</f>
        <v>1641.9065992200001</v>
      </c>
      <c r="I92">
        <f>SUMIF(атс!$M$34:$M$777,конвертация!I25,атс!$D$34:$D$777)</f>
        <v>1452.39692442</v>
      </c>
      <c r="J92">
        <f>SUMIF(атс!$M$34:$M$777,конвертация!J25,атс!$D$34:$D$777)</f>
        <v>1668.64426613</v>
      </c>
      <c r="K92">
        <f>SUMIF(атс!$M$34:$M$777,конвертация!K25,атс!$D$34:$D$777)</f>
        <v>1556.7110311399999</v>
      </c>
      <c r="L92">
        <f>SUMIF(атс!$M$34:$M$777,конвертация!L25,атс!$D$34:$D$777)</f>
        <v>1471.5153948</v>
      </c>
      <c r="M92">
        <f>SUMIF(атс!$M$34:$M$777,конвертация!M25,атс!$D$34:$D$777)</f>
        <v>1533.1725366600001</v>
      </c>
      <c r="N92">
        <f>SUMIF(атс!$M$34:$M$777,конвертация!N25,атс!$D$34:$D$777)</f>
        <v>1409.1521792599999</v>
      </c>
      <c r="O92">
        <f>SUMIF(атс!$M$34:$M$777,конвертация!O25,атс!$D$34:$D$777)</f>
        <v>1481.2601428099999</v>
      </c>
      <c r="P92">
        <f>SUMIF(атс!$M$34:$M$777,конвертация!P25,атс!$D$34:$D$777)</f>
        <v>2071.0657837600002</v>
      </c>
      <c r="Q92">
        <f>SUMIF(атс!$M$34:$M$777,конвертация!Q25,атс!$D$34:$D$777)</f>
        <v>1755.92439365</v>
      </c>
      <c r="R92">
        <f>SUMIF(атс!$M$34:$M$777,конвертация!R25,атс!$D$34:$D$777)</f>
        <v>2345.7296496600002</v>
      </c>
      <c r="S92">
        <f>SUMIF(атс!$M$34:$M$777,конвертация!S25,атс!$D$34:$D$777)</f>
        <v>1591.12556528</v>
      </c>
      <c r="T92">
        <f>SUMIF(атс!$M$34:$M$777,конвертация!T25,атс!$D$34:$D$777)</f>
        <v>1804.76157577</v>
      </c>
      <c r="U92">
        <f>SUMIF(атс!$M$34:$M$777,конвертация!U25,атс!$D$34:$D$777)</f>
        <v>1609.2978007500001</v>
      </c>
      <c r="V92">
        <f>SUMIF(атс!$M$34:$M$777,конвертация!V25,атс!$D$34:$D$777)</f>
        <v>1641.93562997</v>
      </c>
      <c r="W92">
        <f>SUMIF(атс!$M$34:$M$777,конвертация!W25,атс!$D$34:$D$777)</f>
        <v>1545.91952066</v>
      </c>
      <c r="X92">
        <f>SUMIF(атс!$M$34:$M$777,конвертация!X25,атс!$D$34:$D$777)</f>
        <v>1392.90107975</v>
      </c>
      <c r="Y92">
        <f>SUMIF(атс!$M$34:$M$777,конвертация!Y25,атс!$D$34:$D$777)</f>
        <v>1709.2946598999999</v>
      </c>
    </row>
    <row r="93" spans="1:25" x14ac:dyDescent="0.2">
      <c r="A93">
        <v>26</v>
      </c>
      <c r="B93">
        <f>SUMIF(атс!$M$34:$M$777,конвертация!B26,атс!$D$34:$D$777)</f>
        <v>1866.64687258</v>
      </c>
      <c r="C93">
        <f>SUMIF(атс!$M$34:$M$777,конвертация!C26,атс!$D$34:$D$777)</f>
        <v>1629.37795792</v>
      </c>
      <c r="D93">
        <f>SUMIF(атс!$M$34:$M$777,конвертация!D26,атс!$D$34:$D$777)</f>
        <v>1938.45979644</v>
      </c>
      <c r="E93">
        <f>SUMIF(атс!$M$34:$M$777,конвертация!E26,атс!$D$34:$D$777)</f>
        <v>2163.3594775400002</v>
      </c>
      <c r="F93">
        <f>SUMIF(атс!$M$34:$M$777,конвертация!F26,атс!$D$34:$D$777)</f>
        <v>1805.8128425699999</v>
      </c>
      <c r="G93">
        <f>SUMIF(атс!$M$34:$M$777,конвертация!G26,атс!$D$34:$D$777)</f>
        <v>1579.4038397300001</v>
      </c>
      <c r="H93">
        <f>SUMIF(атс!$M$34:$M$777,конвертация!H26,атс!$D$34:$D$777)</f>
        <v>1628.17296072</v>
      </c>
      <c r="I93">
        <f>SUMIF(атс!$M$34:$M$777,конвертация!I26,атс!$D$34:$D$777)</f>
        <v>1487.29804066</v>
      </c>
      <c r="J93">
        <f>SUMIF(атс!$M$34:$M$777,конвертация!J26,атс!$D$34:$D$777)</f>
        <v>1751.93189093</v>
      </c>
      <c r="K93">
        <f>SUMIF(атс!$M$34:$M$777,конвертация!K26,атс!$D$34:$D$777)</f>
        <v>2179.7545193000001</v>
      </c>
      <c r="L93">
        <f>SUMIF(атс!$M$34:$M$777,конвертация!L26,атс!$D$34:$D$777)</f>
        <v>2203.66107891</v>
      </c>
      <c r="M93">
        <f>SUMIF(атс!$M$34:$M$777,конвертация!M26,атс!$D$34:$D$777)</f>
        <v>2686.2179868799999</v>
      </c>
      <c r="N93">
        <f>SUMIF(атс!$M$34:$M$777,конвертация!N26,атс!$D$34:$D$777)</f>
        <v>2165.08064109</v>
      </c>
      <c r="O93">
        <f>SUMIF(атс!$M$34:$M$777,конвертация!O26,атс!$D$34:$D$777)</f>
        <v>1755.1119655499999</v>
      </c>
      <c r="P93">
        <f>SUMIF(атс!$M$34:$M$777,конвертация!P26,атс!$D$34:$D$777)</f>
        <v>1984.7805704899999</v>
      </c>
      <c r="Q93">
        <f>SUMIF(атс!$M$34:$M$777,конвертация!Q26,атс!$D$34:$D$777)</f>
        <v>1999.2655501900001</v>
      </c>
      <c r="R93">
        <f>SUMIF(атс!$M$34:$M$777,конвертация!R26,атс!$D$34:$D$777)</f>
        <v>2136.0909745899999</v>
      </c>
      <c r="S93">
        <f>SUMIF(атс!$M$34:$M$777,конвертация!S26,атс!$D$34:$D$777)</f>
        <v>2644.7972591600001</v>
      </c>
      <c r="T93">
        <f>SUMIF(атс!$M$34:$M$777,конвертация!T26,атс!$D$34:$D$777)</f>
        <v>3256.17812912</v>
      </c>
      <c r="U93">
        <f>SUMIF(атс!$M$34:$M$777,конвертация!U26,атс!$D$34:$D$777)</f>
        <v>2401.0504281799999</v>
      </c>
      <c r="V93">
        <f>SUMIF(атс!$M$34:$M$777,конвертация!V26,атс!$D$34:$D$777)</f>
        <v>2759.01736059</v>
      </c>
      <c r="W93">
        <f>SUMIF(атс!$M$34:$M$777,конвертация!W26,атс!$D$34:$D$777)</f>
        <v>2044.1486631299999</v>
      </c>
      <c r="X93">
        <f>SUMIF(атс!$M$34:$M$777,конвертация!X26,атс!$D$34:$D$777)</f>
        <v>1860.3140804699999</v>
      </c>
      <c r="Y93">
        <f>SUMIF(атс!$M$34:$M$777,конвертация!Y26,атс!$D$34:$D$777)</f>
        <v>1740.29179292</v>
      </c>
    </row>
    <row r="94" spans="1:25" x14ac:dyDescent="0.2">
      <c r="A94">
        <v>27</v>
      </c>
      <c r="B94">
        <f>SUMIF(атс!$M$34:$M$777,конвертация!B27,атс!$D$34:$D$777)</f>
        <v>1527.6785961</v>
      </c>
      <c r="C94">
        <f>SUMIF(атс!$M$34:$M$777,конвертация!C27,атс!$D$34:$D$777)</f>
        <v>1522.21896651</v>
      </c>
      <c r="D94">
        <f>SUMIF(атс!$M$34:$M$777,конвертация!D27,атс!$D$34:$D$777)</f>
        <v>1536.6721297700001</v>
      </c>
      <c r="E94">
        <f>SUMIF(атс!$M$34:$M$777,конвертация!E27,атс!$D$34:$D$777)</f>
        <v>1538.2853476299999</v>
      </c>
      <c r="F94">
        <f>SUMIF(атс!$M$34:$M$777,конвертация!F27,атс!$D$34:$D$777)</f>
        <v>1521.962626</v>
      </c>
      <c r="G94">
        <f>SUMIF(атс!$M$34:$M$777,конвертация!G27,атс!$D$34:$D$777)</f>
        <v>1875.3593567600001</v>
      </c>
      <c r="H94">
        <f>SUMIF(атс!$M$34:$M$777,конвертация!H27,атс!$D$34:$D$777)</f>
        <v>1613.71452058</v>
      </c>
      <c r="I94">
        <f>SUMIF(атс!$M$34:$M$777,конвертация!I27,атс!$D$34:$D$777)</f>
        <v>1703.4639933799999</v>
      </c>
      <c r="J94">
        <f>SUMIF(атс!$M$34:$M$777,конвертация!J27,атс!$D$34:$D$777)</f>
        <v>1522.7091104900001</v>
      </c>
      <c r="K94">
        <f>SUMIF(атс!$M$34:$M$777,конвертация!K27,атс!$D$34:$D$777)</f>
        <v>2121.6927539500002</v>
      </c>
      <c r="L94">
        <f>SUMIF(атс!$M$34:$M$777,конвертация!L27,атс!$D$34:$D$777)</f>
        <v>1890.12694747</v>
      </c>
      <c r="M94">
        <f>SUMIF(атс!$M$34:$M$777,конвертация!M27,атс!$D$34:$D$777)</f>
        <v>1372.5035839100001</v>
      </c>
      <c r="N94">
        <f>SUMIF(атс!$M$34:$M$777,конвертация!N27,атс!$D$34:$D$777)</f>
        <v>1523.2732541400001</v>
      </c>
      <c r="O94">
        <f>SUMIF(атс!$M$34:$M$777,конвертация!O27,атс!$D$34:$D$777)</f>
        <v>1567.77514963</v>
      </c>
      <c r="P94">
        <f>SUMIF(атс!$M$34:$M$777,конвертация!P27,атс!$D$34:$D$777)</f>
        <v>1489.67807548</v>
      </c>
      <c r="Q94">
        <f>SUMIF(атс!$M$34:$M$777,конвертация!Q27,атс!$D$34:$D$777)</f>
        <v>1374.2233578800001</v>
      </c>
      <c r="R94">
        <f>SUMIF(атс!$M$34:$M$777,конвертация!R27,атс!$D$34:$D$777)</f>
        <v>1652.17781279</v>
      </c>
      <c r="S94">
        <f>SUMIF(атс!$M$34:$M$777,конвертация!S27,атс!$D$34:$D$777)</f>
        <v>1992.66771075</v>
      </c>
      <c r="T94">
        <f>SUMIF(атс!$M$34:$M$777,конвертация!T27,атс!$D$34:$D$777)</f>
        <v>1499.50700654</v>
      </c>
      <c r="U94">
        <f>SUMIF(атс!$M$34:$M$777,конвертация!U27,атс!$D$34:$D$777)</f>
        <v>1750.02899742</v>
      </c>
      <c r="V94">
        <f>SUMIF(атс!$M$34:$M$777,конвертация!V27,атс!$D$34:$D$777)</f>
        <v>1774.61680544</v>
      </c>
      <c r="W94">
        <f>SUMIF(атс!$M$34:$M$777,конвертация!W27,атс!$D$34:$D$777)</f>
        <v>1768.3545781400001</v>
      </c>
      <c r="X94">
        <f>SUMIF(атс!$M$34:$M$777,конвертация!X27,атс!$D$34:$D$777)</f>
        <v>1508.07473566</v>
      </c>
      <c r="Y94">
        <f>SUMIF(атс!$M$34:$M$777,конвертация!Y27,атс!$D$34:$D$777)</f>
        <v>1263.9330412500001</v>
      </c>
    </row>
    <row r="95" spans="1:25" x14ac:dyDescent="0.2">
      <c r="A95">
        <v>28</v>
      </c>
      <c r="B95">
        <f>SUMIF(атс!$M$34:$M$777,конвертация!B28,атс!$D$34:$D$777)</f>
        <v>1541.6631618399999</v>
      </c>
      <c r="C95">
        <f>SUMIF(атс!$M$34:$M$777,конвертация!C28,атс!$D$34:$D$777)</f>
        <v>1748.46234613</v>
      </c>
      <c r="D95">
        <f>SUMIF(атс!$M$34:$M$777,конвертация!D28,атс!$D$34:$D$777)</f>
        <v>2048.1790451699999</v>
      </c>
      <c r="E95">
        <f>SUMIF(атс!$M$34:$M$777,конвертация!E28,атс!$D$34:$D$777)</f>
        <v>1636.81581658</v>
      </c>
      <c r="F95">
        <f>SUMIF(атс!$M$34:$M$777,конвертация!F28,атс!$D$34:$D$777)</f>
        <v>1494.26517018</v>
      </c>
      <c r="G95">
        <f>SUMIF(атс!$M$34:$M$777,конвертация!G28,атс!$D$34:$D$777)</f>
        <v>1448.9043620800001</v>
      </c>
      <c r="H95">
        <f>SUMIF(атс!$M$34:$M$777,конвертация!H28,атс!$D$34:$D$777)</f>
        <v>1458.15792515</v>
      </c>
      <c r="I95">
        <f>SUMIF(атс!$M$34:$M$777,конвертация!I28,атс!$D$34:$D$777)</f>
        <v>1548.3953796999999</v>
      </c>
      <c r="J95">
        <f>SUMIF(атс!$M$34:$M$777,конвертация!J28,атс!$D$34:$D$777)</f>
        <v>1884.11777581</v>
      </c>
      <c r="K95">
        <f>SUMIF(атс!$M$34:$M$777,конвертация!K28,атс!$D$34:$D$777)</f>
        <v>2008.2547985900001</v>
      </c>
      <c r="L95">
        <f>SUMIF(атс!$M$34:$M$777,конвертация!L28,атс!$D$34:$D$777)</f>
        <v>2391.42980743</v>
      </c>
      <c r="M95">
        <f>SUMIF(атс!$M$34:$M$777,конвертация!M28,атс!$D$34:$D$777)</f>
        <v>2547.84265168</v>
      </c>
      <c r="N95">
        <f>SUMIF(атс!$M$34:$M$777,конвертация!N28,атс!$D$34:$D$777)</f>
        <v>2853.3070299199999</v>
      </c>
      <c r="O95">
        <f>SUMIF(атс!$M$34:$M$777,конвертация!O28,атс!$D$34:$D$777)</f>
        <v>2449.3010969900001</v>
      </c>
      <c r="P95">
        <f>SUMIF(атс!$M$34:$M$777,конвертация!P28,атс!$D$34:$D$777)</f>
        <v>2217.57921812</v>
      </c>
      <c r="Q95">
        <f>SUMIF(атс!$M$34:$M$777,конвертация!Q28,атс!$D$34:$D$777)</f>
        <v>1944.4322963699999</v>
      </c>
      <c r="R95">
        <f>SUMIF(атс!$M$34:$M$777,конвертация!R28,атс!$D$34:$D$777)</f>
        <v>1926.3581469799999</v>
      </c>
      <c r="S95">
        <f>SUMIF(атс!$M$34:$M$777,конвертация!S28,атс!$D$34:$D$777)</f>
        <v>1790.2153203299999</v>
      </c>
      <c r="T95">
        <f>SUMIF(атс!$M$34:$M$777,конвертация!T28,атс!$D$34:$D$777)</f>
        <v>1752.59956635</v>
      </c>
      <c r="U95">
        <f>SUMIF(атс!$M$34:$M$777,конвертация!U28,атс!$D$34:$D$777)</f>
        <v>1994.0523542000001</v>
      </c>
      <c r="V95">
        <f>SUMIF(атс!$M$34:$M$777,конвертация!V28,атс!$D$34:$D$777)</f>
        <v>2106.8487469500001</v>
      </c>
      <c r="W95">
        <f>SUMIF(атс!$M$34:$M$777,конвертация!W28,атс!$D$34:$D$777)</f>
        <v>1850.9235068400001</v>
      </c>
      <c r="X95">
        <f>SUMIF(атс!$M$34:$M$777,конвертация!X28,атс!$D$34:$D$777)</f>
        <v>1894.07176953</v>
      </c>
      <c r="Y95">
        <f>SUMIF(атс!$M$34:$M$777,конвертация!Y28,атс!$D$34:$D$777)</f>
        <v>1670.18082966</v>
      </c>
    </row>
    <row r="96" spans="1:25" x14ac:dyDescent="0.2">
      <c r="A96">
        <v>29</v>
      </c>
      <c r="B96">
        <f>SUMIF(атс!$M$34:$M$777,конвертация!B29,атс!$D$34:$D$777)</f>
        <v>1634.5711247199999</v>
      </c>
      <c r="C96">
        <f>SUMIF(атс!$M$34:$M$777,конвертация!C29,атс!$D$34:$D$777)</f>
        <v>1814.95239973</v>
      </c>
      <c r="D96">
        <f>SUMIF(атс!$M$34:$M$777,конвертация!D29,атс!$D$34:$D$777)</f>
        <v>1803.2554998400001</v>
      </c>
      <c r="E96">
        <f>SUMIF(атс!$M$34:$M$777,конвертация!E29,атс!$D$34:$D$777)</f>
        <v>1490.78978977</v>
      </c>
      <c r="F96">
        <f>SUMIF(атс!$M$34:$M$777,конвертация!F29,атс!$D$34:$D$777)</f>
        <v>1542.92766039</v>
      </c>
      <c r="G96">
        <f>SUMIF(атс!$M$34:$M$777,конвертация!G29,атс!$D$34:$D$777)</f>
        <v>1611.5816280700001</v>
      </c>
      <c r="H96">
        <f>SUMIF(атс!$M$34:$M$777,конвертация!H29,атс!$D$34:$D$777)</f>
        <v>1071.9935334199999</v>
      </c>
      <c r="I96">
        <f>SUMIF(атс!$M$34:$M$777,конвертация!I29,атс!$D$34:$D$777)</f>
        <v>1492.46776449</v>
      </c>
      <c r="J96">
        <f>SUMIF(атс!$M$34:$M$777,конвертация!J29,атс!$D$34:$D$777)</f>
        <v>1129.75836119</v>
      </c>
      <c r="K96">
        <f>SUMIF(атс!$M$34:$M$777,конвертация!K29,атс!$D$34:$D$777)</f>
        <v>1245.5751533099999</v>
      </c>
      <c r="L96">
        <f>SUMIF(атс!$M$34:$M$777,конвертация!L29,атс!$D$34:$D$777)</f>
        <v>1280.8406414599999</v>
      </c>
      <c r="M96">
        <f>SUMIF(атс!$M$34:$M$777,конвертация!M29,атс!$D$34:$D$777)</f>
        <v>1131.9289363</v>
      </c>
      <c r="N96">
        <f>SUMIF(атс!$M$34:$M$777,конвертация!N29,атс!$D$34:$D$777)</f>
        <v>1337.71850249</v>
      </c>
      <c r="O96">
        <f>SUMIF(атс!$M$34:$M$777,конвертация!O29,атс!$D$34:$D$777)</f>
        <v>1346.19451086</v>
      </c>
      <c r="P96">
        <f>SUMIF(атс!$M$34:$M$777,конвертация!P29,атс!$D$34:$D$777)</f>
        <v>1620.2621954399999</v>
      </c>
      <c r="Q96">
        <f>SUMIF(атс!$M$34:$M$777,конвертация!Q29,атс!$D$34:$D$777)</f>
        <v>1323.65501722</v>
      </c>
      <c r="R96">
        <f>SUMIF(атс!$M$34:$M$777,конвертация!R29,атс!$D$34:$D$777)</f>
        <v>1604.03913255</v>
      </c>
      <c r="S96">
        <f>SUMIF(атс!$M$34:$M$777,конвертация!S29,атс!$D$34:$D$777)</f>
        <v>1592.11876244</v>
      </c>
      <c r="T96">
        <f>SUMIF(атс!$M$34:$M$777,конвертация!T29,атс!$D$34:$D$777)</f>
        <v>1801.84197554</v>
      </c>
      <c r="U96">
        <f>SUMIF(атс!$M$34:$M$777,конвертация!U29,атс!$D$34:$D$777)</f>
        <v>1540.2017486699999</v>
      </c>
      <c r="V96">
        <f>SUMIF(атс!$M$34:$M$777,конвертация!V29,атс!$D$34:$D$777)</f>
        <v>1601.2320239400001</v>
      </c>
      <c r="W96">
        <f>SUMIF(атс!$M$34:$M$777,конвертация!W29,атс!$D$34:$D$777)</f>
        <v>1590.9523286599999</v>
      </c>
      <c r="X96">
        <f>SUMIF(атс!$M$34:$M$777,конвертация!X29,атс!$D$34:$D$777)</f>
        <v>1526.1113485400001</v>
      </c>
      <c r="Y96">
        <f>SUMIF(атс!$M$34:$M$777,конвертация!Y29,атс!$D$34:$D$777)</f>
        <v>1480.8987160700001</v>
      </c>
    </row>
    <row r="97" spans="1:25" x14ac:dyDescent="0.2">
      <c r="A97">
        <v>30</v>
      </c>
      <c r="B97">
        <f>SUMIF(атс!$M$34:$M$777,конвертация!B30,атс!$D$34:$D$777)</f>
        <v>1656.4034206199999</v>
      </c>
      <c r="C97">
        <f>SUMIF(атс!$M$34:$M$777,конвертация!C30,атс!$D$34:$D$777)</f>
        <v>1735.1093519900001</v>
      </c>
      <c r="D97">
        <f>SUMIF(атс!$M$34:$M$777,конвертация!D30,атс!$D$34:$D$777)</f>
        <v>1377.1243906300001</v>
      </c>
      <c r="E97">
        <f>SUMIF(атс!$M$34:$M$777,конвертация!E30,атс!$D$34:$D$777)</f>
        <v>1419.4489445700001</v>
      </c>
      <c r="F97">
        <f>SUMIF(атс!$M$34:$M$777,конвертация!F30,атс!$D$34:$D$777)</f>
        <v>1552.18962328</v>
      </c>
      <c r="G97">
        <f>SUMIF(атс!$M$34:$M$777,конвертация!G30,атс!$D$34:$D$777)</f>
        <v>1716.1857063499999</v>
      </c>
      <c r="H97">
        <f>SUMIF(атс!$M$34:$M$777,конвертация!H30,атс!$D$34:$D$777)</f>
        <v>1554.35692369</v>
      </c>
      <c r="I97">
        <f>SUMIF(атс!$M$34:$M$777,конвертация!I30,атс!$D$34:$D$777)</f>
        <v>1627.96713484</v>
      </c>
      <c r="J97">
        <f>SUMIF(атс!$M$34:$M$777,конвертация!J30,атс!$D$34:$D$777)</f>
        <v>1853.6946104799999</v>
      </c>
      <c r="K97">
        <f>SUMIF(атс!$M$34:$M$777,конвертация!K30,атс!$D$34:$D$777)</f>
        <v>1592.4384232299999</v>
      </c>
      <c r="L97">
        <f>SUMIF(атс!$M$34:$M$777,конвертация!L30,атс!$D$34:$D$777)</f>
        <v>2311.2007206399999</v>
      </c>
      <c r="M97">
        <f>SUMIF(атс!$M$34:$M$777,конвертация!M30,атс!$D$34:$D$777)</f>
        <v>2765.4854171400002</v>
      </c>
      <c r="N97">
        <f>SUMIF(атс!$M$34:$M$777,конвертация!N30,атс!$D$34:$D$777)</f>
        <v>2762.9823039900002</v>
      </c>
      <c r="O97">
        <f>SUMIF(атс!$M$34:$M$777,конвертация!O30,атс!$D$34:$D$777)</f>
        <v>2485.7264020600001</v>
      </c>
      <c r="P97">
        <f>SUMIF(атс!$M$34:$M$777,конвертация!P30,атс!$D$34:$D$777)</f>
        <v>2040.2012728499999</v>
      </c>
      <c r="Q97">
        <f>SUMIF(атс!$M$34:$M$777,конвертация!Q30,атс!$D$34:$D$777)</f>
        <v>1868.2084966</v>
      </c>
      <c r="R97">
        <f>SUMIF(атс!$M$34:$M$777,конвертация!R30,атс!$D$34:$D$777)</f>
        <v>2146.5910675499999</v>
      </c>
      <c r="S97">
        <f>SUMIF(атс!$M$34:$M$777,конвертация!S30,атс!$D$34:$D$777)</f>
        <v>2079.72659342</v>
      </c>
      <c r="T97">
        <f>SUMIF(атс!$M$34:$M$777,конвертация!T30,атс!$D$34:$D$777)</f>
        <v>1684.50962605</v>
      </c>
      <c r="U97">
        <f>SUMIF(атс!$M$34:$M$777,конвертация!U30,атс!$D$34:$D$777)</f>
        <v>1474.0794866900001</v>
      </c>
      <c r="V97">
        <f>SUMIF(атс!$M$34:$M$777,конвертация!V30,атс!$D$34:$D$777)</f>
        <v>1788.9752809399999</v>
      </c>
      <c r="W97">
        <f>SUMIF(атс!$M$34:$M$777,конвертация!W30,атс!$D$34:$D$777)</f>
        <v>2034.1715564900001</v>
      </c>
      <c r="X97">
        <f>SUMIF(атс!$M$34:$M$777,конвертация!X30,атс!$D$34:$D$777)</f>
        <v>1563.3490058</v>
      </c>
      <c r="Y97">
        <f>SUMIF(атс!$M$34:$M$777,конвертация!Y30,атс!$D$34:$D$777)</f>
        <v>1446.4808863999999</v>
      </c>
    </row>
    <row r="98" spans="1:25" x14ac:dyDescent="0.2">
      <c r="A98">
        <v>31</v>
      </c>
      <c r="B98">
        <f>SUMIF(атс!$M$34:$M$777,конвертация!B31,атс!$D$34:$D$777)</f>
        <v>1646.19655016</v>
      </c>
      <c r="C98">
        <f>SUMIF(атс!$M$34:$M$777,конвертация!C31,атс!$D$34:$D$777)</f>
        <v>1572.1347936699999</v>
      </c>
      <c r="D98">
        <f>SUMIF(атс!$M$34:$M$777,конвертация!D31,атс!$D$34:$D$777)</f>
        <v>1626.33345014</v>
      </c>
      <c r="E98">
        <f>SUMIF(атс!$M$34:$M$777,конвертация!E31,атс!$D$34:$D$777)</f>
        <v>1457.16680879</v>
      </c>
      <c r="F98">
        <f>SUMIF(атс!$M$34:$M$777,конвертация!F31,атс!$D$34:$D$777)</f>
        <v>1571.0612815899999</v>
      </c>
      <c r="G98">
        <f>SUMIF(атс!$M$34:$M$777,конвертация!G31,атс!$D$34:$D$777)</f>
        <v>1604.4114207299999</v>
      </c>
      <c r="H98">
        <f>SUMIF(атс!$M$34:$M$777,конвертация!H31,атс!$D$34:$D$777)</f>
        <v>1532.55312615</v>
      </c>
      <c r="I98">
        <f>SUMIF(атс!$M$34:$M$777,конвертация!I31,атс!$D$34:$D$777)</f>
        <v>1654.79320828</v>
      </c>
      <c r="J98">
        <f>SUMIF(атс!$M$34:$M$777,конвертация!J31,атс!$D$34:$D$777)</f>
        <v>1521.50315174</v>
      </c>
      <c r="K98">
        <f>SUMIF(атс!$M$34:$M$777,конвертация!K31,атс!$D$34:$D$777)</f>
        <v>1544.5320951000001</v>
      </c>
      <c r="L98">
        <f>SUMIF(атс!$M$34:$M$777,конвертация!L31,атс!$D$34:$D$777)</f>
        <v>1777.4920920300001</v>
      </c>
      <c r="M98">
        <f>SUMIF(атс!$M$34:$M$777,конвертация!M31,атс!$D$34:$D$777)</f>
        <v>1866.25940042</v>
      </c>
      <c r="N98">
        <f>SUMIF(атс!$M$34:$M$777,конвертация!N31,атс!$D$34:$D$777)</f>
        <v>1693.1060398100001</v>
      </c>
      <c r="O98">
        <f>SUMIF(атс!$M$34:$M$777,конвертация!O31,атс!$D$34:$D$777)</f>
        <v>1538.2988876700001</v>
      </c>
      <c r="P98">
        <f>SUMIF(атс!$M$34:$M$777,конвертация!P31,атс!$D$34:$D$777)</f>
        <v>1570.2605687299999</v>
      </c>
      <c r="Q98">
        <f>SUMIF(атс!$M$34:$M$777,конвертация!Q31,атс!$D$34:$D$777)</f>
        <v>1399.9437390799999</v>
      </c>
      <c r="R98">
        <f>SUMIF(атс!$M$34:$M$777,конвертация!R31,атс!$D$34:$D$777)</f>
        <v>1387.15080571</v>
      </c>
      <c r="S98">
        <f>SUMIF(атс!$M$34:$M$777,конвертация!S31,атс!$D$34:$D$777)</f>
        <v>1452.6893347</v>
      </c>
      <c r="T98">
        <f>SUMIF(атс!$M$34:$M$777,конвертация!T31,атс!$D$34:$D$777)</f>
        <v>1622.4817025299999</v>
      </c>
      <c r="U98">
        <f>SUMIF(атс!$M$34:$M$777,конвертация!U31,атс!$D$34:$D$777)</f>
        <v>2537.1333430200002</v>
      </c>
      <c r="V98">
        <f>SUMIF(атс!$M$34:$M$777,конвертация!V31,атс!$D$34:$D$777)</f>
        <v>1666.0137948199999</v>
      </c>
      <c r="W98">
        <f>SUMIF(атс!$M$34:$M$777,конвертация!W31,атс!$D$34:$D$777)</f>
        <v>2074.3111314600001</v>
      </c>
      <c r="X98">
        <f>SUMIF(атс!$M$34:$M$777,конвертация!X31,атс!$D$34:$D$777)</f>
        <v>1669.76776109</v>
      </c>
      <c r="Y98">
        <f>SUMIF(атс!$M$34:$M$777,конвертация!Y31,атс!$D$34:$D$777)</f>
        <v>1773.2011101000001</v>
      </c>
    </row>
    <row r="101" spans="1:25" x14ac:dyDescent="0.2">
      <c r="A101" s="19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152.97868854000001</v>
      </c>
      <c r="C103">
        <f>SUMIF(атс!$M$34:$M$777,конвертация!C1,атс!$F$34:$F$777)</f>
        <v>153.35122557</v>
      </c>
      <c r="D103">
        <f>SUMIF(атс!$M$34:$M$777,конвертация!D1,атс!$F$34:$F$777)</f>
        <v>153.61824254000001</v>
      </c>
      <c r="E103">
        <f>SUMIF(атс!$M$34:$M$777,конвертация!E1,атс!$F$34:$F$777)</f>
        <v>153.59120621</v>
      </c>
      <c r="F103">
        <f>SUMIF(атс!$M$34:$M$777,конвертация!F1,атс!$F$34:$F$777)</f>
        <v>153.99243118000001</v>
      </c>
      <c r="G103">
        <f>SUMIF(атс!$M$34:$M$777,конвертация!G1,атс!$F$34:$F$777)</f>
        <v>153.03034414999999</v>
      </c>
      <c r="H103">
        <f>SUMIF(атс!$M$34:$M$777,конвертация!H1,атс!$F$34:$F$777)</f>
        <v>152.33591086000001</v>
      </c>
      <c r="I103">
        <f>SUMIF(атс!$M$34:$M$777,конвертация!I1,атс!$F$34:$F$777)</f>
        <v>153.20520307000001</v>
      </c>
      <c r="J103">
        <f>SUMIF(атс!$M$34:$M$777,конвертация!J1,атс!$F$34:$F$777)</f>
        <v>157.21784005000001</v>
      </c>
      <c r="K103">
        <f>SUMIF(атс!$M$34:$M$777,конвертация!K1,атс!$F$34:$F$777)</f>
        <v>159.3922307</v>
      </c>
      <c r="L103">
        <f>SUMIF(атс!$M$34:$M$777,конвертация!L1,атс!$F$34:$F$777)</f>
        <v>159.5233638</v>
      </c>
      <c r="M103">
        <f>SUMIF(атс!$M$34:$M$777,конвертация!M1,атс!$F$34:$F$777)</f>
        <v>159.29436275</v>
      </c>
      <c r="N103">
        <f>SUMIF(атс!$M$34:$M$777,конвертация!N1,атс!$F$34:$F$777)</f>
        <v>158.97197156999999</v>
      </c>
      <c r="O103">
        <f>SUMIF(атс!$M$34:$M$777,конвертация!O1,атс!$F$34:$F$777)</f>
        <v>159.12486546</v>
      </c>
      <c r="P103">
        <f>SUMIF(атс!$M$34:$M$777,конвертация!P1,атс!$F$34:$F$777)</f>
        <v>159.64418941</v>
      </c>
      <c r="Q103">
        <f>SUMIF(атс!$M$34:$M$777,конвертация!Q1,атс!$F$34:$F$777)</f>
        <v>159.47872194000001</v>
      </c>
      <c r="R103">
        <f>SUMIF(атс!$M$34:$M$777,конвертация!R1,атс!$F$34:$F$777)</f>
        <v>159.74020859000001</v>
      </c>
      <c r="S103">
        <f>SUMIF(атс!$M$34:$M$777,конвертация!S1,атс!$F$34:$F$777)</f>
        <v>159.38438321000001</v>
      </c>
      <c r="T103">
        <f>SUMIF(атс!$M$34:$M$777,конвертация!T1,атс!$F$34:$F$777)</f>
        <v>159.10421400000001</v>
      </c>
      <c r="U103">
        <f>SUMIF(атс!$M$34:$M$777,конвертация!U1,атс!$F$34:$F$777)</f>
        <v>159.01568997000001</v>
      </c>
      <c r="V103">
        <f>SUMIF(атс!$M$34:$M$777,конвертация!V1,атс!$F$34:$F$777)</f>
        <v>159.15456508</v>
      </c>
      <c r="W103">
        <f>SUMIF(атс!$M$34:$M$777,конвертация!W1,атс!$F$34:$F$777)</f>
        <v>159.00882471</v>
      </c>
      <c r="X103">
        <f>SUMIF(атс!$M$34:$M$777,конвертация!X1,атс!$F$34:$F$777)</f>
        <v>157.28254981000001</v>
      </c>
      <c r="Y103">
        <f>SUMIF(атс!$M$34:$M$777,конвертация!Y1,атс!$F$34:$F$777)</f>
        <v>154.70874888</v>
      </c>
    </row>
    <row r="104" spans="1:25" x14ac:dyDescent="0.2">
      <c r="A104">
        <v>2</v>
      </c>
      <c r="B104">
        <f>SUMIF(атс!$M$34:$M$777,конвертация!B2,атс!$F$34:$F$777)</f>
        <v>154.13480584999999</v>
      </c>
      <c r="C104">
        <f>SUMIF(атс!$M$34:$M$777,конвертация!C2,атс!$F$34:$F$777)</f>
        <v>154.31631234</v>
      </c>
      <c r="D104">
        <f>SUMIF(атс!$M$34:$M$777,конвертация!D2,атс!$F$34:$F$777)</f>
        <v>154.24126551000001</v>
      </c>
      <c r="E104">
        <f>SUMIF(атс!$M$34:$M$777,конвертация!E2,атс!$F$34:$F$777)</f>
        <v>154.6258789</v>
      </c>
      <c r="F104">
        <f>SUMIF(атс!$M$34:$M$777,конвертация!F2,атс!$F$34:$F$777)</f>
        <v>154.43374829999999</v>
      </c>
      <c r="G104">
        <f>SUMIF(атс!$M$34:$M$777,конвертация!G2,атс!$F$34:$F$777)</f>
        <v>154.52299521</v>
      </c>
      <c r="H104">
        <f>SUMIF(атс!$M$34:$M$777,конвертация!H2,атс!$F$34:$F$777)</f>
        <v>154.01085918999999</v>
      </c>
      <c r="I104">
        <f>SUMIF(атс!$M$34:$M$777,конвертация!I2,атс!$F$34:$F$777)</f>
        <v>153.40476785000001</v>
      </c>
      <c r="J104">
        <f>SUMIF(атс!$M$34:$M$777,конвертация!J2,атс!$F$34:$F$777)</f>
        <v>154.64383436</v>
      </c>
      <c r="K104">
        <f>SUMIF(атс!$M$34:$M$777,конвертация!K2,атс!$F$34:$F$777)</f>
        <v>158.70185476</v>
      </c>
      <c r="L104">
        <f>SUMIF(атс!$M$34:$M$777,конвертация!L2,атс!$F$34:$F$777)</f>
        <v>159.12358689000001</v>
      </c>
      <c r="M104">
        <f>SUMIF(атс!$M$34:$M$777,конвертация!M2,атс!$F$34:$F$777)</f>
        <v>158.60556971</v>
      </c>
      <c r="N104">
        <f>SUMIF(атс!$M$34:$M$777,конвертация!N2,атс!$F$34:$F$777)</f>
        <v>158.34728146</v>
      </c>
      <c r="O104">
        <f>SUMIF(атс!$M$34:$M$777,конвертация!O2,атс!$F$34:$F$777)</f>
        <v>158.56545001000001</v>
      </c>
      <c r="P104">
        <f>SUMIF(атс!$M$34:$M$777,конвертация!P2,атс!$F$34:$F$777)</f>
        <v>159.65707345000001</v>
      </c>
      <c r="Q104">
        <f>SUMIF(атс!$M$34:$M$777,конвертация!Q2,атс!$F$34:$F$777)</f>
        <v>159.5359861</v>
      </c>
      <c r="R104">
        <f>SUMIF(атс!$M$34:$M$777,конвертация!R2,атс!$F$34:$F$777)</f>
        <v>159.38897746000001</v>
      </c>
      <c r="S104">
        <f>SUMIF(атс!$M$34:$M$777,конвертация!S2,атс!$F$34:$F$777)</f>
        <v>157.26036112</v>
      </c>
      <c r="T104">
        <f>SUMIF(атс!$M$34:$M$777,конвертация!T2,атс!$F$34:$F$777)</f>
        <v>156.76953098000001</v>
      </c>
      <c r="U104">
        <f>SUMIF(атс!$M$34:$M$777,конвертация!U2,атс!$F$34:$F$777)</f>
        <v>156.87753154000001</v>
      </c>
      <c r="V104">
        <f>SUMIF(атс!$M$34:$M$777,конвертация!V2,атс!$F$34:$F$777)</f>
        <v>155.56932166000001</v>
      </c>
      <c r="W104">
        <f>SUMIF(атс!$M$34:$M$777,конвертация!W2,атс!$F$34:$F$777)</f>
        <v>155.79337946999999</v>
      </c>
      <c r="X104">
        <f>SUMIF(атс!$M$34:$M$777,конвертация!X2,атс!$F$34:$F$777)</f>
        <v>155.55653136999999</v>
      </c>
      <c r="Y104">
        <f>SUMIF(атс!$M$34:$M$777,конвертация!Y2,атс!$F$34:$F$777)</f>
        <v>154.21215602000001</v>
      </c>
    </row>
    <row r="105" spans="1:25" x14ac:dyDescent="0.2">
      <c r="A105">
        <v>3</v>
      </c>
      <c r="B105">
        <f>SUMIF(атс!$M$34:$M$777,конвертация!B3,атс!$F$34:$F$777)</f>
        <v>153.89057543999999</v>
      </c>
      <c r="C105">
        <f>SUMIF(атс!$M$34:$M$777,конвертация!C3,атс!$F$34:$F$777)</f>
        <v>154.11803372</v>
      </c>
      <c r="D105">
        <f>SUMIF(атс!$M$34:$M$777,конвертация!D3,атс!$F$34:$F$777)</f>
        <v>153.92447967000001</v>
      </c>
      <c r="E105">
        <f>SUMIF(атс!$M$34:$M$777,конвертация!E3,атс!$F$34:$F$777)</f>
        <v>154.46779146</v>
      </c>
      <c r="F105">
        <f>SUMIF(атс!$M$34:$M$777,конвертация!F3,атс!$F$34:$F$777)</f>
        <v>154.66295936</v>
      </c>
      <c r="G105">
        <f>SUMIF(атс!$M$34:$M$777,конвертация!G3,атс!$F$34:$F$777)</f>
        <v>154.08287322000001</v>
      </c>
      <c r="H105">
        <f>SUMIF(атс!$M$34:$M$777,конвертация!H3,атс!$F$34:$F$777)</f>
        <v>153.62735839000001</v>
      </c>
      <c r="I105">
        <f>SUMIF(атс!$M$34:$M$777,конвертация!I3,атс!$F$34:$F$777)</f>
        <v>151.41339667</v>
      </c>
      <c r="J105">
        <f>SUMIF(атс!$M$34:$M$777,конвертация!J3,атс!$F$34:$F$777)</f>
        <v>152.54982086000001</v>
      </c>
      <c r="K105">
        <f>SUMIF(атс!$M$34:$M$777,конвертация!K3,атс!$F$34:$F$777)</f>
        <v>153.34557190000001</v>
      </c>
      <c r="L105">
        <f>SUMIF(атс!$M$34:$M$777,конвертация!L3,атс!$F$34:$F$777)</f>
        <v>155.79735474</v>
      </c>
      <c r="M105">
        <f>SUMIF(атс!$M$34:$M$777,конвертация!M3,атс!$F$34:$F$777)</f>
        <v>156.65197961000001</v>
      </c>
      <c r="N105">
        <f>SUMIF(атс!$M$34:$M$777,конвертация!N3,атс!$F$34:$F$777)</f>
        <v>156.95356373999999</v>
      </c>
      <c r="O105">
        <f>SUMIF(атс!$M$34:$M$777,конвертация!O3,атс!$F$34:$F$777)</f>
        <v>156.24177466</v>
      </c>
      <c r="P105">
        <f>SUMIF(атс!$M$34:$M$777,конвертация!P3,атс!$F$34:$F$777)</f>
        <v>156.40053166000001</v>
      </c>
      <c r="Q105">
        <f>SUMIF(атс!$M$34:$M$777,конвертация!Q3,атс!$F$34:$F$777)</f>
        <v>155.58971507000001</v>
      </c>
      <c r="R105">
        <f>SUMIF(атс!$M$34:$M$777,конвертация!R3,атс!$F$34:$F$777)</f>
        <v>154.90252391000001</v>
      </c>
      <c r="S105">
        <f>SUMIF(атс!$M$34:$M$777,конвертация!S3,атс!$F$34:$F$777)</f>
        <v>155.20891222</v>
      </c>
      <c r="T105">
        <f>SUMIF(атс!$M$34:$M$777,конвертация!T3,атс!$F$34:$F$777)</f>
        <v>155.03485352999999</v>
      </c>
      <c r="U105">
        <f>SUMIF(атс!$M$34:$M$777,конвертация!U3,атс!$F$34:$F$777)</f>
        <v>155.4082894</v>
      </c>
      <c r="V105">
        <f>SUMIF(атс!$M$34:$M$777,конвертация!V3,атс!$F$34:$F$777)</f>
        <v>155.88366525999999</v>
      </c>
      <c r="W105">
        <f>SUMIF(атс!$M$34:$M$777,конвертация!W3,атс!$F$34:$F$777)</f>
        <v>154.96345002999999</v>
      </c>
      <c r="X105">
        <f>SUMIF(атс!$M$34:$M$777,конвертация!X3,атс!$F$34:$F$777)</f>
        <v>154.65649352</v>
      </c>
      <c r="Y105">
        <f>SUMIF(атс!$M$34:$M$777,конвертация!Y3,атс!$F$34:$F$777)</f>
        <v>153.74142072000001</v>
      </c>
    </row>
    <row r="106" spans="1:25" x14ac:dyDescent="0.2">
      <c r="A106">
        <v>4</v>
      </c>
      <c r="B106">
        <f>SUMIF(атс!$M$34:$M$777,конвертация!B4,атс!$F$34:$F$777)</f>
        <v>152.47639475</v>
      </c>
      <c r="C106">
        <f>SUMIF(атс!$M$34:$M$777,конвертация!C4,атс!$F$34:$F$777)</f>
        <v>154.15780937</v>
      </c>
      <c r="D106">
        <f>SUMIF(атс!$M$34:$M$777,конвертация!D4,атс!$F$34:$F$777)</f>
        <v>154.46986699999999</v>
      </c>
      <c r="E106">
        <f>SUMIF(атс!$M$34:$M$777,конвертация!E4,атс!$F$34:$F$777)</f>
        <v>154.83903687</v>
      </c>
      <c r="F106">
        <f>SUMIF(атс!$M$34:$M$777,конвертация!F4,атс!$F$34:$F$777)</f>
        <v>154.96562560000001</v>
      </c>
      <c r="G106">
        <f>SUMIF(атс!$M$34:$M$777,конвертация!G4,атс!$F$34:$F$777)</f>
        <v>153.99359106</v>
      </c>
      <c r="H106">
        <f>SUMIF(атс!$M$34:$M$777,конвертация!H4,атс!$F$34:$F$777)</f>
        <v>152.41835864999999</v>
      </c>
      <c r="I106">
        <f>SUMIF(атс!$M$34:$M$777,конвертация!I4,атс!$F$34:$F$777)</f>
        <v>153.31366181000001</v>
      </c>
      <c r="J106">
        <f>SUMIF(атс!$M$34:$M$777,конвертация!J4,атс!$F$34:$F$777)</f>
        <v>157.79545572000001</v>
      </c>
      <c r="K106">
        <f>SUMIF(атс!$M$34:$M$777,конвертация!K4,атс!$F$34:$F$777)</f>
        <v>159.24102207000001</v>
      </c>
      <c r="L106">
        <f>SUMIF(атс!$M$34:$M$777,конвертация!L4,атс!$F$34:$F$777)</f>
        <v>159.37324792999999</v>
      </c>
      <c r="M106">
        <f>SUMIF(атс!$M$34:$M$777,конвертация!M4,атс!$F$34:$F$777)</f>
        <v>159.29527834000001</v>
      </c>
      <c r="N106">
        <f>SUMIF(атс!$M$34:$M$777,конвертация!N4,атс!$F$34:$F$777)</f>
        <v>158.90106441</v>
      </c>
      <c r="O106">
        <f>SUMIF(атс!$M$34:$M$777,конвертация!O4,атс!$F$34:$F$777)</f>
        <v>159.21781897</v>
      </c>
      <c r="P106">
        <f>SUMIF(атс!$M$34:$M$777,конвертация!P4,атс!$F$34:$F$777)</f>
        <v>159.44007945000001</v>
      </c>
      <c r="Q106">
        <f>SUMIF(атс!$M$34:$M$777,конвертация!Q4,атс!$F$34:$F$777)</f>
        <v>159.01898711999999</v>
      </c>
      <c r="R106">
        <f>SUMIF(атс!$M$34:$M$777,конвертация!R4,атс!$F$34:$F$777)</f>
        <v>158.94696925</v>
      </c>
      <c r="S106">
        <f>SUMIF(атс!$M$34:$M$777,конвертация!S4,атс!$F$34:$F$777)</f>
        <v>157.66026944000001</v>
      </c>
      <c r="T106">
        <f>SUMIF(атс!$M$34:$M$777,конвертация!T4,атс!$F$34:$F$777)</f>
        <v>157.54790070000001</v>
      </c>
      <c r="U106">
        <f>SUMIF(атс!$M$34:$M$777,конвертация!U4,атс!$F$34:$F$777)</f>
        <v>157.32615253</v>
      </c>
      <c r="V106">
        <f>SUMIF(атс!$M$34:$M$777,конвертация!V4,атс!$F$34:$F$777)</f>
        <v>156.58526232</v>
      </c>
      <c r="W106">
        <f>SUMIF(атс!$M$34:$M$777,конвертация!W4,атс!$F$34:$F$777)</f>
        <v>156.96541364000001</v>
      </c>
      <c r="X106">
        <f>SUMIF(атс!$M$34:$M$777,конвертация!X4,атс!$F$34:$F$777)</f>
        <v>153.60762946</v>
      </c>
      <c r="Y106">
        <f>SUMIF(атс!$M$34:$M$777,конвертация!Y4,атс!$F$34:$F$777)</f>
        <v>152.12861321</v>
      </c>
    </row>
    <row r="107" spans="1:25" x14ac:dyDescent="0.2">
      <c r="A107">
        <v>5</v>
      </c>
      <c r="B107">
        <f>SUMIF(атс!$M$34:$M$777,конвертация!B5,атс!$F$34:$F$777)</f>
        <v>150.83115144000001</v>
      </c>
      <c r="C107">
        <f>SUMIF(атс!$M$34:$M$777,конвертация!C5,атс!$F$34:$F$777)</f>
        <v>152.25779614999999</v>
      </c>
      <c r="D107">
        <f>SUMIF(атс!$M$34:$M$777,конвертация!D5,атс!$F$34:$F$777)</f>
        <v>152.67047117999999</v>
      </c>
      <c r="E107">
        <f>SUMIF(атс!$M$34:$M$777,конвертация!E5,атс!$F$34:$F$777)</f>
        <v>153.88856844</v>
      </c>
      <c r="F107">
        <f>SUMIF(атс!$M$34:$M$777,конвертация!F5,атс!$F$34:$F$777)</f>
        <v>153.73377084000001</v>
      </c>
      <c r="G107">
        <f>SUMIF(атс!$M$34:$M$777,конвертация!G5,атс!$F$34:$F$777)</f>
        <v>153.13284492</v>
      </c>
      <c r="H107">
        <f>SUMIF(атс!$M$34:$M$777,конвертация!H5,атс!$F$34:$F$777)</f>
        <v>150.2449249</v>
      </c>
      <c r="I107">
        <f>SUMIF(атс!$M$34:$M$777,конвертация!I5,атс!$F$34:$F$777)</f>
        <v>150.62653266000001</v>
      </c>
      <c r="J107">
        <f>SUMIF(атс!$M$34:$M$777,конвертация!J5,атс!$F$34:$F$777)</f>
        <v>153.40036344000001</v>
      </c>
      <c r="K107">
        <f>SUMIF(атс!$M$34:$M$777,конвертация!K5,атс!$F$34:$F$777)</f>
        <v>156.05797809000001</v>
      </c>
      <c r="L107">
        <f>SUMIF(атс!$M$34:$M$777,конвертация!L5,атс!$F$34:$F$777)</f>
        <v>156.44251260999999</v>
      </c>
      <c r="M107">
        <f>SUMIF(атс!$M$34:$M$777,конвертация!M5,атс!$F$34:$F$777)</f>
        <v>156.13850442</v>
      </c>
      <c r="N107">
        <f>SUMIF(атс!$M$34:$M$777,конвертация!N5,атс!$F$34:$F$777)</f>
        <v>155.64374649000001</v>
      </c>
      <c r="O107">
        <f>SUMIF(атс!$M$34:$M$777,конвертация!O5,атс!$F$34:$F$777)</f>
        <v>156.20286472999999</v>
      </c>
      <c r="P107">
        <f>SUMIF(атс!$M$34:$M$777,конвертация!P5,атс!$F$34:$F$777)</f>
        <v>156.14476300999999</v>
      </c>
      <c r="Q107">
        <f>SUMIF(атс!$M$34:$M$777,конвертация!Q5,атс!$F$34:$F$777)</f>
        <v>155.24862113</v>
      </c>
      <c r="R107">
        <f>SUMIF(атс!$M$34:$M$777,конвертация!R5,атс!$F$34:$F$777)</f>
        <v>154.51653026</v>
      </c>
      <c r="S107">
        <f>SUMIF(атс!$M$34:$M$777,конвертация!S5,атс!$F$34:$F$777)</f>
        <v>153.24578815000001</v>
      </c>
      <c r="T107">
        <f>SUMIF(атс!$M$34:$M$777,конвертация!T5,атс!$F$34:$F$777)</f>
        <v>153.46374230999999</v>
      </c>
      <c r="U107">
        <f>SUMIF(атс!$M$34:$M$777,конвертация!U5,атс!$F$34:$F$777)</f>
        <v>153.05264276</v>
      </c>
      <c r="V107">
        <f>SUMIF(атс!$M$34:$M$777,конвертация!V5,атс!$F$34:$F$777)</f>
        <v>153.47117255000001</v>
      </c>
      <c r="W107">
        <f>SUMIF(атс!$M$34:$M$777,конвертация!W5,атс!$F$34:$F$777)</f>
        <v>153.67156598</v>
      </c>
      <c r="X107">
        <f>SUMIF(атс!$M$34:$M$777,конвертация!X5,атс!$F$34:$F$777)</f>
        <v>151.47663237</v>
      </c>
      <c r="Y107">
        <f>SUMIF(атс!$M$34:$M$777,конвертация!Y5,атс!$F$34:$F$777)</f>
        <v>150.50777070999999</v>
      </c>
    </row>
    <row r="108" spans="1:25" x14ac:dyDescent="0.2">
      <c r="A108">
        <v>6</v>
      </c>
      <c r="B108">
        <f>SUMIF(атс!$M$34:$M$777,конвертация!B6,атс!$F$34:$F$777)</f>
        <v>150.74975225</v>
      </c>
      <c r="C108">
        <f>SUMIF(атс!$M$34:$M$777,конвертация!C6,атс!$F$34:$F$777)</f>
        <v>152.58710108</v>
      </c>
      <c r="D108">
        <f>SUMIF(атс!$M$34:$M$777,конвертация!D6,атс!$F$34:$F$777)</f>
        <v>152.50874241</v>
      </c>
      <c r="E108">
        <f>SUMIF(атс!$M$34:$M$777,конвертация!E6,атс!$F$34:$F$777)</f>
        <v>152.70424512</v>
      </c>
      <c r="F108">
        <f>SUMIF(атс!$M$34:$M$777,конвертация!F6,атс!$F$34:$F$777)</f>
        <v>152.75428385999999</v>
      </c>
      <c r="G108">
        <f>SUMIF(атс!$M$34:$M$777,конвертация!G6,атс!$F$34:$F$777)</f>
        <v>151.67331322999999</v>
      </c>
      <c r="H108">
        <f>SUMIF(атс!$M$34:$M$777,конвертация!H6,атс!$F$34:$F$777)</f>
        <v>139.91365633999999</v>
      </c>
      <c r="I108">
        <f>SUMIF(атс!$M$34:$M$777,конвертация!I6,атс!$F$34:$F$777)</f>
        <v>140.81547606999999</v>
      </c>
      <c r="J108">
        <f>SUMIF(атс!$M$34:$M$777,конвертация!J6,атс!$F$34:$F$777)</f>
        <v>143.39144106000001</v>
      </c>
      <c r="K108">
        <f>SUMIF(атс!$M$34:$M$777,конвертация!K6,атс!$F$34:$F$777)</f>
        <v>147.16379230000001</v>
      </c>
      <c r="L108">
        <f>SUMIF(атс!$M$34:$M$777,конвертация!L6,атс!$F$34:$F$777)</f>
        <v>147.39982237000001</v>
      </c>
      <c r="M108">
        <f>SUMIF(атс!$M$34:$M$777,конвертация!M6,атс!$F$34:$F$777)</f>
        <v>146.95374255999999</v>
      </c>
      <c r="N108">
        <f>SUMIF(атс!$M$34:$M$777,конвертация!N6,атс!$F$34:$F$777)</f>
        <v>145.81530769</v>
      </c>
      <c r="O108">
        <f>SUMIF(атс!$M$34:$M$777,конвертация!O6,атс!$F$34:$F$777)</f>
        <v>146.47258439000001</v>
      </c>
      <c r="P108">
        <f>SUMIF(атс!$M$34:$M$777,конвертация!P6,атс!$F$34:$F$777)</f>
        <v>145.48462903999999</v>
      </c>
      <c r="Q108">
        <f>SUMIF(атс!$M$34:$M$777,конвертация!Q6,атс!$F$34:$F$777)</f>
        <v>144.99553896</v>
      </c>
      <c r="R108">
        <f>SUMIF(атс!$M$34:$M$777,конвертация!R6,атс!$F$34:$F$777)</f>
        <v>144.22051439000001</v>
      </c>
      <c r="S108">
        <f>SUMIF(атс!$M$34:$M$777,конвертация!S6,атс!$F$34:$F$777)</f>
        <v>143.01679279999999</v>
      </c>
      <c r="T108">
        <f>SUMIF(атс!$M$34:$M$777,конвертация!T6,атс!$F$34:$F$777)</f>
        <v>143.1122383</v>
      </c>
      <c r="U108">
        <f>SUMIF(атс!$M$34:$M$777,конвертация!U6,атс!$F$34:$F$777)</f>
        <v>142.84246407000001</v>
      </c>
      <c r="V108">
        <f>SUMIF(атс!$M$34:$M$777,конвертация!V6,атс!$F$34:$F$777)</f>
        <v>142.47752599</v>
      </c>
      <c r="W108">
        <f>SUMIF(атс!$M$34:$M$777,конвертация!W6,атс!$F$34:$F$777)</f>
        <v>142.84758149000001</v>
      </c>
      <c r="X108">
        <f>SUMIF(атс!$M$34:$M$777,конвертация!X6,атс!$F$34:$F$777)</f>
        <v>141.53784275000001</v>
      </c>
      <c r="Y108">
        <f>SUMIF(атс!$M$34:$M$777,конвертация!Y6,атс!$F$34:$F$777)</f>
        <v>140.42198146999999</v>
      </c>
    </row>
    <row r="109" spans="1:25" x14ac:dyDescent="0.2">
      <c r="A109">
        <v>7</v>
      </c>
      <c r="B109">
        <f>SUMIF(атс!$M$34:$M$777,конвертация!B7,атс!$F$34:$F$777)</f>
        <v>140.01133085999999</v>
      </c>
      <c r="C109">
        <f>SUMIF(атс!$M$34:$M$777,конвертация!C7,атс!$F$34:$F$777)</f>
        <v>141.18696864</v>
      </c>
      <c r="D109">
        <f>SUMIF(атс!$M$34:$M$777,конвертация!D7,атс!$F$34:$F$777)</f>
        <v>141.56625781</v>
      </c>
      <c r="E109">
        <f>SUMIF(атс!$M$34:$M$777,конвертация!E7,атс!$F$34:$F$777)</f>
        <v>141.30231104999999</v>
      </c>
      <c r="F109">
        <f>SUMIF(атс!$M$34:$M$777,конвертация!F7,атс!$F$34:$F$777)</f>
        <v>141.75918440000001</v>
      </c>
      <c r="G109">
        <f>SUMIF(атс!$M$34:$M$777,конвертация!G7,атс!$F$34:$F$777)</f>
        <v>141.72196683000001</v>
      </c>
      <c r="H109">
        <f>SUMIF(атс!$M$34:$M$777,конвертация!H7,атс!$F$34:$F$777)</f>
        <v>140.53315251000001</v>
      </c>
      <c r="I109">
        <f>SUMIF(атс!$M$34:$M$777,конвертация!I7,атс!$F$34:$F$777)</f>
        <v>140.64606907000001</v>
      </c>
      <c r="J109">
        <f>SUMIF(атс!$M$34:$M$777,конвертация!J7,атс!$F$34:$F$777)</f>
        <v>143.10157074</v>
      </c>
      <c r="K109">
        <f>SUMIF(атс!$M$34:$M$777,конвертация!K7,атс!$F$34:$F$777)</f>
        <v>145.86710134</v>
      </c>
      <c r="L109">
        <f>SUMIF(атс!$M$34:$M$777,конвертация!L7,атс!$F$34:$F$777)</f>
        <v>145.99281076</v>
      </c>
      <c r="M109">
        <f>SUMIF(атс!$M$34:$M$777,конвертация!M7,атс!$F$34:$F$777)</f>
        <v>145.72656344000001</v>
      </c>
      <c r="N109">
        <f>SUMIF(атс!$M$34:$M$777,конвертация!N7,атс!$F$34:$F$777)</f>
        <v>145.29429318999999</v>
      </c>
      <c r="O109">
        <f>SUMIF(атс!$M$34:$M$777,конвертация!O7,атс!$F$34:$F$777)</f>
        <v>146.15626126000001</v>
      </c>
      <c r="P109">
        <f>SUMIF(атс!$M$34:$M$777,конвертация!P7,атс!$F$34:$F$777)</f>
        <v>146.62283542</v>
      </c>
      <c r="Q109">
        <f>SUMIF(атс!$M$34:$M$777,конвертация!Q7,атс!$F$34:$F$777)</f>
        <v>146.54959972</v>
      </c>
      <c r="R109">
        <f>SUMIF(атс!$M$34:$M$777,конвертация!R7,атс!$F$34:$F$777)</f>
        <v>144.84584704</v>
      </c>
      <c r="S109">
        <f>SUMIF(атс!$M$34:$M$777,конвертация!S7,атс!$F$34:$F$777)</f>
        <v>143.68276336</v>
      </c>
      <c r="T109">
        <f>SUMIF(атс!$M$34:$M$777,конвертация!T7,атс!$F$34:$F$777)</f>
        <v>144.09156050999999</v>
      </c>
      <c r="U109">
        <f>SUMIF(атс!$M$34:$M$777,конвертация!U7,атс!$F$34:$F$777)</f>
        <v>143.6596337</v>
      </c>
      <c r="V109">
        <f>SUMIF(атс!$M$34:$M$777,конвертация!V7,атс!$F$34:$F$777)</f>
        <v>144.44394485000001</v>
      </c>
      <c r="W109">
        <f>SUMIF(атс!$M$34:$M$777,конвертация!W7,атс!$F$34:$F$777)</f>
        <v>143.93457538000001</v>
      </c>
      <c r="X109">
        <f>SUMIF(атс!$M$34:$M$777,конвертация!X7,атс!$F$34:$F$777)</f>
        <v>143.00319637999999</v>
      </c>
      <c r="Y109">
        <f>SUMIF(атс!$M$34:$M$777,конвертация!Y7,атс!$F$34:$F$777)</f>
        <v>140.87123209000001</v>
      </c>
    </row>
    <row r="110" spans="1:25" x14ac:dyDescent="0.2">
      <c r="A110">
        <v>8</v>
      </c>
      <c r="B110">
        <f>SUMIF(атс!$M$34:$M$777,конвертация!B8,атс!$F$34:$F$777)</f>
        <v>141.28441824999999</v>
      </c>
      <c r="C110">
        <f>SUMIF(атс!$M$34:$M$777,конвертация!C8,атс!$F$34:$F$777)</f>
        <v>142.08085799</v>
      </c>
      <c r="D110">
        <f>SUMIF(атс!$M$34:$M$777,конвертация!D8,атс!$F$34:$F$777)</f>
        <v>141.88001231999999</v>
      </c>
      <c r="E110">
        <f>SUMIF(атс!$M$34:$M$777,конвертация!E8,атс!$F$34:$F$777)</f>
        <v>141.92722197000001</v>
      </c>
      <c r="F110">
        <f>SUMIF(атс!$M$34:$M$777,конвертация!F8,атс!$F$34:$F$777)</f>
        <v>142.33566242000001</v>
      </c>
      <c r="G110">
        <f>SUMIF(атс!$M$34:$M$777,конвертация!G8,атс!$F$34:$F$777)</f>
        <v>142.07496678000001</v>
      </c>
      <c r="H110">
        <f>SUMIF(атс!$M$34:$M$777,конвертация!H8,атс!$F$34:$F$777)</f>
        <v>140.84452216</v>
      </c>
      <c r="I110">
        <f>SUMIF(атс!$M$34:$M$777,конвертация!I8,атс!$F$34:$F$777)</f>
        <v>140.71959416999999</v>
      </c>
      <c r="J110">
        <f>SUMIF(атс!$M$34:$M$777,конвертация!J8,атс!$F$34:$F$777)</f>
        <v>144.62879029000001</v>
      </c>
      <c r="K110">
        <f>SUMIF(атс!$M$34:$M$777,конвертация!K8,атс!$F$34:$F$777)</f>
        <v>147.93261025999999</v>
      </c>
      <c r="L110">
        <f>SUMIF(атс!$M$34:$M$777,конвертация!L8,атс!$F$34:$F$777)</f>
        <v>148.35767496</v>
      </c>
      <c r="M110">
        <f>SUMIF(атс!$M$34:$M$777,конвертация!M8,атс!$F$34:$F$777)</f>
        <v>147.85660300999999</v>
      </c>
      <c r="N110">
        <f>SUMIF(атс!$M$34:$M$777,конвертация!N8,атс!$F$34:$F$777)</f>
        <v>147.08593137</v>
      </c>
      <c r="O110">
        <f>SUMIF(атс!$M$34:$M$777,конвертация!O8,атс!$F$34:$F$777)</f>
        <v>147.84362274</v>
      </c>
      <c r="P110">
        <f>SUMIF(атс!$M$34:$M$777,конвертация!P8,атс!$F$34:$F$777)</f>
        <v>147.3801062</v>
      </c>
      <c r="Q110">
        <f>SUMIF(атс!$M$34:$M$777,конвертация!Q8,атс!$F$34:$F$777)</f>
        <v>146.70905508000001</v>
      </c>
      <c r="R110">
        <f>SUMIF(атс!$M$34:$M$777,конвертация!R8,атс!$F$34:$F$777)</f>
        <v>145.97981683</v>
      </c>
      <c r="S110">
        <f>SUMIF(атс!$M$34:$M$777,конвертация!S8,атс!$F$34:$F$777)</f>
        <v>145.13424072999999</v>
      </c>
      <c r="T110">
        <f>SUMIF(атс!$M$34:$M$777,конвертация!T8,атс!$F$34:$F$777)</f>
        <v>145.31455376</v>
      </c>
      <c r="U110">
        <f>SUMIF(атс!$M$34:$M$777,конвертация!U8,атс!$F$34:$F$777)</f>
        <v>144.42934248</v>
      </c>
      <c r="V110">
        <f>SUMIF(атс!$M$34:$M$777,конвертация!V8,атс!$F$34:$F$777)</f>
        <v>144.56317326999999</v>
      </c>
      <c r="W110">
        <f>SUMIF(атс!$M$34:$M$777,конвертация!W8,атс!$F$34:$F$777)</f>
        <v>149.64351149000001</v>
      </c>
      <c r="X110">
        <f>SUMIF(атс!$M$34:$M$777,конвертация!X8,атс!$F$34:$F$777)</f>
        <v>148.31762798</v>
      </c>
      <c r="Y110">
        <f>SUMIF(атс!$M$34:$M$777,конвертация!Y8,атс!$F$34:$F$777)</f>
        <v>145.51762911</v>
      </c>
    </row>
    <row r="111" spans="1:25" x14ac:dyDescent="0.2">
      <c r="A111">
        <v>9</v>
      </c>
      <c r="B111">
        <f>SUMIF(атс!$M$34:$M$777,конвертация!B9,атс!$F$34:$F$777)</f>
        <v>143.33117501000001</v>
      </c>
      <c r="C111">
        <f>SUMIF(атс!$M$34:$M$777,конвертация!C9,атс!$F$34:$F$777)</f>
        <v>144.33280596</v>
      </c>
      <c r="D111">
        <f>SUMIF(атс!$M$34:$M$777,конвертация!D9,атс!$F$34:$F$777)</f>
        <v>142.01363176000001</v>
      </c>
      <c r="E111">
        <f>SUMIF(атс!$M$34:$M$777,конвертация!E9,атс!$F$34:$F$777)</f>
        <v>142.36037701000001</v>
      </c>
      <c r="F111">
        <f>SUMIF(атс!$M$34:$M$777,конвертация!F9,атс!$F$34:$F$777)</f>
        <v>145.02411101999999</v>
      </c>
      <c r="G111">
        <f>SUMIF(атс!$M$34:$M$777,конвертация!G9,атс!$F$34:$F$777)</f>
        <v>149.83892682999999</v>
      </c>
      <c r="H111">
        <f>SUMIF(атс!$M$34:$M$777,конвертация!H9,атс!$F$34:$F$777)</f>
        <v>151.09920513</v>
      </c>
      <c r="I111">
        <f>SUMIF(атс!$M$34:$M$777,конвертация!I9,атс!$F$34:$F$777)</f>
        <v>154.37974989</v>
      </c>
      <c r="J111">
        <f>SUMIF(атс!$M$34:$M$777,конвертация!J9,атс!$F$34:$F$777)</f>
        <v>156.02813140000001</v>
      </c>
      <c r="K111">
        <f>SUMIF(атс!$M$34:$M$777,конвертация!K9,атс!$F$34:$F$777)</f>
        <v>158.45572949999999</v>
      </c>
      <c r="L111">
        <f>SUMIF(атс!$M$34:$M$777,конвертация!L9,атс!$F$34:$F$777)</f>
        <v>158.98158445000001</v>
      </c>
      <c r="M111">
        <f>SUMIF(атс!$M$34:$M$777,конвертация!M9,атс!$F$34:$F$777)</f>
        <v>158.75578598000001</v>
      </c>
      <c r="N111">
        <f>SUMIF(атс!$M$34:$M$777,конвертация!N9,атс!$F$34:$F$777)</f>
        <v>158.34601857000001</v>
      </c>
      <c r="O111">
        <f>SUMIF(атс!$M$34:$M$777,конвертация!O9,атс!$F$34:$F$777)</f>
        <v>158.43927029</v>
      </c>
      <c r="P111">
        <f>SUMIF(атс!$M$34:$M$777,конвертация!P9,атс!$F$34:$F$777)</f>
        <v>158.23528590000001</v>
      </c>
      <c r="Q111">
        <f>SUMIF(атс!$M$34:$M$777,конвертация!Q9,атс!$F$34:$F$777)</f>
        <v>158.3701859</v>
      </c>
      <c r="R111">
        <f>SUMIF(атс!$M$34:$M$777,конвертация!R9,атс!$F$34:$F$777)</f>
        <v>158.13988135</v>
      </c>
      <c r="S111">
        <f>SUMIF(атс!$M$34:$M$777,конвертация!S9,атс!$F$34:$F$777)</f>
        <v>157.93973252999999</v>
      </c>
      <c r="T111">
        <f>SUMIF(атс!$M$34:$M$777,конвертация!T9,атс!$F$34:$F$777)</f>
        <v>157.62871713999999</v>
      </c>
      <c r="U111">
        <f>SUMIF(атс!$M$34:$M$777,конвертация!U9,атс!$F$34:$F$777)</f>
        <v>157.21963086</v>
      </c>
      <c r="V111">
        <f>SUMIF(атс!$M$34:$M$777,конвертация!V9,атс!$F$34:$F$777)</f>
        <v>157.13715923000001</v>
      </c>
      <c r="W111">
        <f>SUMIF(атс!$M$34:$M$777,конвертация!W9,атс!$F$34:$F$777)</f>
        <v>157.61096491000001</v>
      </c>
      <c r="X111">
        <f>SUMIF(атс!$M$34:$M$777,конвертация!X9,атс!$F$34:$F$777)</f>
        <v>157.02992168</v>
      </c>
      <c r="Y111">
        <f>SUMIF(атс!$M$34:$M$777,конвертация!Y9,атс!$F$34:$F$777)</f>
        <v>155.42025172000001</v>
      </c>
    </row>
    <row r="112" spans="1:25" x14ac:dyDescent="0.2">
      <c r="A112">
        <v>10</v>
      </c>
      <c r="B112">
        <f>SUMIF(атс!$M$34:$M$777,конвертация!B10,атс!$F$34:$F$777)</f>
        <v>153.91811031</v>
      </c>
      <c r="C112">
        <f>SUMIF(атс!$M$34:$M$777,конвертация!C10,атс!$F$34:$F$777)</f>
        <v>154.15306895000001</v>
      </c>
      <c r="D112">
        <f>SUMIF(атс!$M$34:$M$777,конвертация!D10,атс!$F$34:$F$777)</f>
        <v>154.26523653999999</v>
      </c>
      <c r="E112">
        <f>SUMIF(атс!$M$34:$M$777,конвертация!E10,атс!$F$34:$F$777)</f>
        <v>154.23007294000001</v>
      </c>
      <c r="F112">
        <f>SUMIF(атс!$M$34:$M$777,конвертация!F10,атс!$F$34:$F$777)</f>
        <v>154.67266287999999</v>
      </c>
      <c r="G112">
        <f>SUMIF(атс!$M$34:$M$777,конвертация!G10,атс!$F$34:$F$777)</f>
        <v>154.53695747</v>
      </c>
      <c r="H112">
        <f>SUMIF(атс!$M$34:$M$777,конвертация!H10,атс!$F$34:$F$777)</f>
        <v>154.13252861999999</v>
      </c>
      <c r="I112">
        <f>SUMIF(атс!$M$34:$M$777,конвертация!I10,атс!$F$34:$F$777)</f>
        <v>152.89709252</v>
      </c>
      <c r="J112">
        <f>SUMIF(атс!$M$34:$M$777,конвертация!J10,атс!$F$34:$F$777)</f>
        <v>153.41290853999999</v>
      </c>
      <c r="K112">
        <f>SUMIF(атс!$M$34:$M$777,конвертация!K10,атс!$F$34:$F$777)</f>
        <v>155.59542087</v>
      </c>
      <c r="L112">
        <f>SUMIF(атс!$M$34:$M$777,конвертация!L10,атс!$F$34:$F$777)</f>
        <v>157.68302234999999</v>
      </c>
      <c r="M112">
        <f>SUMIF(атс!$M$34:$M$777,конвертация!M10,атс!$F$34:$F$777)</f>
        <v>157.87223089</v>
      </c>
      <c r="N112">
        <f>SUMIF(атс!$M$34:$M$777,конвертация!N10,атс!$F$34:$F$777)</f>
        <v>157.74227242000001</v>
      </c>
      <c r="O112">
        <f>SUMIF(атс!$M$34:$M$777,конвертация!O10,атс!$F$34:$F$777)</f>
        <v>156.85952563000001</v>
      </c>
      <c r="P112">
        <f>SUMIF(атс!$M$34:$M$777,конвертация!P10,атс!$F$34:$F$777)</f>
        <v>156.86617229999999</v>
      </c>
      <c r="Q112">
        <f>SUMIF(атс!$M$34:$M$777,конвертация!Q10,атс!$F$34:$F$777)</f>
        <v>156.1987584</v>
      </c>
      <c r="R112">
        <f>SUMIF(атс!$M$34:$M$777,конвертация!R10,атс!$F$34:$F$777)</f>
        <v>155.90026259000001</v>
      </c>
      <c r="S112">
        <f>SUMIF(атс!$M$34:$M$777,конвертация!S10,атс!$F$34:$F$777)</f>
        <v>155.75021821999999</v>
      </c>
      <c r="T112">
        <f>SUMIF(атс!$M$34:$M$777,конвертация!T10,атс!$F$34:$F$777)</f>
        <v>155.59102453</v>
      </c>
      <c r="U112">
        <f>SUMIF(атс!$M$34:$M$777,конвертация!U10,атс!$F$34:$F$777)</f>
        <v>155.42120381000001</v>
      </c>
      <c r="V112">
        <f>SUMIF(атс!$M$34:$M$777,конвертация!V10,атс!$F$34:$F$777)</f>
        <v>155.50126813</v>
      </c>
      <c r="W112">
        <f>SUMIF(атс!$M$34:$M$777,конвертация!W10,атс!$F$34:$F$777)</f>
        <v>155.19450595999999</v>
      </c>
      <c r="X112">
        <f>SUMIF(атс!$M$34:$M$777,конвертация!X10,атс!$F$34:$F$777)</f>
        <v>154.66008987999999</v>
      </c>
      <c r="Y112">
        <f>SUMIF(атс!$M$34:$M$777,конвертация!Y10,атс!$F$34:$F$777)</f>
        <v>153.26652705000001</v>
      </c>
    </row>
    <row r="113" spans="1:25" x14ac:dyDescent="0.2">
      <c r="A113">
        <v>11</v>
      </c>
      <c r="B113">
        <f>SUMIF(атс!$M$34:$M$777,конвертация!B11,атс!$F$34:$F$777)</f>
        <v>153.55119306</v>
      </c>
      <c r="C113">
        <f>SUMIF(атс!$M$34:$M$777,конвертация!C11,атс!$F$34:$F$777)</f>
        <v>153.54806151</v>
      </c>
      <c r="D113">
        <f>SUMIF(атс!$M$34:$M$777,конвертация!D11,атс!$F$34:$F$777)</f>
        <v>153.74714546999999</v>
      </c>
      <c r="E113">
        <f>SUMIF(атс!$M$34:$M$777,конвертация!E11,атс!$F$34:$F$777)</f>
        <v>153.99712427</v>
      </c>
      <c r="F113">
        <f>SUMIF(атс!$M$34:$M$777,конвертация!F11,атс!$F$34:$F$777)</f>
        <v>154.28827706999999</v>
      </c>
      <c r="G113">
        <f>SUMIF(атс!$M$34:$M$777,конвертация!G11,атс!$F$34:$F$777)</f>
        <v>154.04340977000001</v>
      </c>
      <c r="H113">
        <f>SUMIF(атс!$M$34:$M$777,конвертация!H11,атс!$F$34:$F$777)</f>
        <v>152.77458664</v>
      </c>
      <c r="I113">
        <f>SUMIF(атс!$M$34:$M$777,конвертация!I11,атс!$F$34:$F$777)</f>
        <v>153.90727888000001</v>
      </c>
      <c r="J113">
        <f>SUMIF(атс!$M$34:$M$777,конвертация!J11,атс!$F$34:$F$777)</f>
        <v>158.70411924000001</v>
      </c>
      <c r="K113">
        <f>SUMIF(атс!$M$34:$M$777,конвертация!K11,атс!$F$34:$F$777)</f>
        <v>160.125033</v>
      </c>
      <c r="L113">
        <f>SUMIF(атс!$M$34:$M$777,конвертация!L11,атс!$F$34:$F$777)</f>
        <v>160.55427968999999</v>
      </c>
      <c r="M113">
        <f>SUMIF(атс!$M$34:$M$777,конвертация!M11,атс!$F$34:$F$777)</f>
        <v>160.53992771</v>
      </c>
      <c r="N113">
        <f>SUMIF(атс!$M$34:$M$777,конвертация!N11,атс!$F$34:$F$777)</f>
        <v>159.92952600999999</v>
      </c>
      <c r="O113">
        <f>SUMIF(атс!$M$34:$M$777,конвертация!O11,атс!$F$34:$F$777)</f>
        <v>160.48178622</v>
      </c>
      <c r="P113">
        <f>SUMIF(атс!$M$34:$M$777,конвертация!P11,атс!$F$34:$F$777)</f>
        <v>160.89889015</v>
      </c>
      <c r="Q113">
        <f>SUMIF(атс!$M$34:$M$777,конвертация!Q11,атс!$F$34:$F$777)</f>
        <v>160.63471867999999</v>
      </c>
      <c r="R113">
        <f>SUMIF(атс!$M$34:$M$777,конвертация!R11,атс!$F$34:$F$777)</f>
        <v>161.02833941</v>
      </c>
      <c r="S113">
        <f>SUMIF(атс!$M$34:$M$777,конвертация!S11,атс!$F$34:$F$777)</f>
        <v>160.30391089</v>
      </c>
      <c r="T113">
        <f>SUMIF(атс!$M$34:$M$777,конвертация!T11,атс!$F$34:$F$777)</f>
        <v>159.68712049999999</v>
      </c>
      <c r="U113">
        <f>SUMIF(атс!$M$34:$M$777,конвертация!U11,атс!$F$34:$F$777)</f>
        <v>158.71634280999999</v>
      </c>
      <c r="V113">
        <f>SUMIF(атс!$M$34:$M$777,конвертация!V11,атс!$F$34:$F$777)</f>
        <v>158.49713603999999</v>
      </c>
      <c r="W113">
        <f>SUMIF(атс!$M$34:$M$777,конвертация!W11,атс!$F$34:$F$777)</f>
        <v>158.98118274999999</v>
      </c>
      <c r="X113">
        <f>SUMIF(атс!$M$34:$M$777,конвертация!X11,атс!$F$34:$F$777)</f>
        <v>156.49591011999999</v>
      </c>
      <c r="Y113">
        <f>SUMIF(атс!$M$34:$M$777,конвертация!Y11,атс!$F$34:$F$777)</f>
        <v>154.29853800999999</v>
      </c>
    </row>
    <row r="114" spans="1:25" x14ac:dyDescent="0.2">
      <c r="A114">
        <v>12</v>
      </c>
      <c r="B114">
        <f>SUMIF(атс!$M$34:$M$777,конвертация!B12,атс!$F$34:$F$777)</f>
        <v>152.00352978999999</v>
      </c>
      <c r="C114">
        <f>SUMIF(атс!$M$34:$M$777,конвертация!C12,атс!$F$34:$F$777)</f>
        <v>152.63122530000001</v>
      </c>
      <c r="D114">
        <f>SUMIF(атс!$M$34:$M$777,конвертация!D12,атс!$F$34:$F$777)</f>
        <v>152.74612642</v>
      </c>
      <c r="E114">
        <f>SUMIF(атс!$M$34:$M$777,конвертация!E12,атс!$F$34:$F$777)</f>
        <v>153.31228211999999</v>
      </c>
      <c r="F114">
        <f>SUMIF(атс!$M$34:$M$777,конвертация!F12,атс!$F$34:$F$777)</f>
        <v>153.70519243000001</v>
      </c>
      <c r="G114">
        <f>SUMIF(атс!$M$34:$M$777,конвертация!G12,атс!$F$34:$F$777)</f>
        <v>153.33502672</v>
      </c>
      <c r="H114">
        <f>SUMIF(атс!$M$34:$M$777,конвертация!H12,атс!$F$34:$F$777)</f>
        <v>151.66244818999999</v>
      </c>
      <c r="I114">
        <f>SUMIF(атс!$M$34:$M$777,конвертация!I12,атс!$F$34:$F$777)</f>
        <v>153.86367970000001</v>
      </c>
      <c r="J114">
        <f>SUMIF(атс!$M$34:$M$777,конвертация!J12,атс!$F$34:$F$777)</f>
        <v>157.22919743</v>
      </c>
      <c r="K114">
        <f>SUMIF(атс!$M$34:$M$777,конвертация!K12,атс!$F$34:$F$777)</f>
        <v>157.25043048000001</v>
      </c>
      <c r="L114">
        <f>SUMIF(атс!$M$34:$M$777,конвертация!L12,атс!$F$34:$F$777)</f>
        <v>156.51854212000001</v>
      </c>
      <c r="M114">
        <f>SUMIF(атс!$M$34:$M$777,конвертация!M12,атс!$F$34:$F$777)</f>
        <v>156.43908486000001</v>
      </c>
      <c r="N114">
        <f>SUMIF(атс!$M$34:$M$777,конвертация!N12,атс!$F$34:$F$777)</f>
        <v>156.97912771</v>
      </c>
      <c r="O114">
        <f>SUMIF(атс!$M$34:$M$777,конвертация!O12,атс!$F$34:$F$777)</f>
        <v>157.26313418000001</v>
      </c>
      <c r="P114">
        <f>SUMIF(атс!$M$34:$M$777,конвертация!P12,атс!$F$34:$F$777)</f>
        <v>156.88687526999999</v>
      </c>
      <c r="Q114">
        <f>SUMIF(атс!$M$34:$M$777,конвертация!Q12,атс!$F$34:$F$777)</f>
        <v>157.79185168000001</v>
      </c>
      <c r="R114">
        <f>SUMIF(атс!$M$34:$M$777,конвертация!R12,атс!$F$34:$F$777)</f>
        <v>158.13924664999999</v>
      </c>
      <c r="S114">
        <f>SUMIF(атс!$M$34:$M$777,конвертация!S12,атс!$F$34:$F$777)</f>
        <v>156.92403375999999</v>
      </c>
      <c r="T114">
        <f>SUMIF(атс!$M$34:$M$777,конвертация!T12,атс!$F$34:$F$777)</f>
        <v>156.74495787999999</v>
      </c>
      <c r="U114">
        <f>SUMIF(атс!$M$34:$M$777,конвертация!U12,атс!$F$34:$F$777)</f>
        <v>156.66354711</v>
      </c>
      <c r="V114">
        <f>SUMIF(атс!$M$34:$M$777,конвертация!V12,атс!$F$34:$F$777)</f>
        <v>155.61847746000001</v>
      </c>
      <c r="W114">
        <f>SUMIF(атс!$M$34:$M$777,конвертация!W12,атс!$F$34:$F$777)</f>
        <v>156.28152363999999</v>
      </c>
      <c r="X114">
        <f>SUMIF(атс!$M$34:$M$777,конвертация!X12,атс!$F$34:$F$777)</f>
        <v>156.00935225000001</v>
      </c>
      <c r="Y114">
        <f>SUMIF(атс!$M$34:$M$777,конвертация!Y12,атс!$F$34:$F$777)</f>
        <v>154.18729288</v>
      </c>
    </row>
    <row r="115" spans="1:25" x14ac:dyDescent="0.2">
      <c r="A115">
        <v>13</v>
      </c>
      <c r="B115">
        <f>SUMIF(атс!$M$34:$M$777,конвертация!B13,атс!$F$34:$F$777)</f>
        <v>150.59698560999999</v>
      </c>
      <c r="C115">
        <f>SUMIF(атс!$M$34:$M$777,конвертация!C13,атс!$F$34:$F$777)</f>
        <v>150.56816408</v>
      </c>
      <c r="D115">
        <f>SUMIF(атс!$M$34:$M$777,конвертация!D13,атс!$F$34:$F$777)</f>
        <v>150.73461885</v>
      </c>
      <c r="E115">
        <f>SUMIF(атс!$M$34:$M$777,конвертация!E13,атс!$F$34:$F$777)</f>
        <v>150.27250942000001</v>
      </c>
      <c r="F115">
        <f>SUMIF(атс!$M$34:$M$777,конвертация!F13,атс!$F$34:$F$777)</f>
        <v>150.56513440000001</v>
      </c>
      <c r="G115">
        <f>SUMIF(атс!$M$34:$M$777,конвертация!G13,атс!$F$34:$F$777)</f>
        <v>150.80711256999999</v>
      </c>
      <c r="H115">
        <f>SUMIF(атс!$M$34:$M$777,конвертация!H13,атс!$F$34:$F$777)</f>
        <v>151.46720390999999</v>
      </c>
      <c r="I115">
        <f>SUMIF(атс!$M$34:$M$777,конвертация!I13,атс!$F$34:$F$777)</f>
        <v>153.32082750999999</v>
      </c>
      <c r="J115">
        <f>SUMIF(атс!$M$34:$M$777,конвертация!J13,атс!$F$34:$F$777)</f>
        <v>156.53615644000001</v>
      </c>
      <c r="K115">
        <f>SUMIF(атс!$M$34:$M$777,конвертация!K13,атс!$F$34:$F$777)</f>
        <v>158.22918822</v>
      </c>
      <c r="L115">
        <f>SUMIF(атс!$M$34:$M$777,конвертация!L13,атс!$F$34:$F$777)</f>
        <v>157.26818176</v>
      </c>
      <c r="M115">
        <f>SUMIF(атс!$M$34:$M$777,конвертация!M13,атс!$F$34:$F$777)</f>
        <v>157.19499737000001</v>
      </c>
      <c r="N115">
        <f>SUMIF(атс!$M$34:$M$777,конвертация!N13,атс!$F$34:$F$777)</f>
        <v>157.87126921000001</v>
      </c>
      <c r="O115">
        <f>SUMIF(атс!$M$34:$M$777,конвертация!O13,атс!$F$34:$F$777)</f>
        <v>158.1479879</v>
      </c>
      <c r="P115">
        <f>SUMIF(атс!$M$34:$M$777,конвертация!P13,атс!$F$34:$F$777)</f>
        <v>158.27934289000001</v>
      </c>
      <c r="Q115">
        <f>SUMIF(атс!$M$34:$M$777,конвертация!Q13,атс!$F$34:$F$777)</f>
        <v>158.34787976000001</v>
      </c>
      <c r="R115">
        <f>SUMIF(атс!$M$34:$M$777,конвертация!R13,атс!$F$34:$F$777)</f>
        <v>158.19671575999999</v>
      </c>
      <c r="S115">
        <f>SUMIF(атс!$M$34:$M$777,конвертация!S13,атс!$F$34:$F$777)</f>
        <v>157.69176071000001</v>
      </c>
      <c r="T115">
        <f>SUMIF(атс!$M$34:$M$777,конвертация!T13,атс!$F$34:$F$777)</f>
        <v>157.22507474</v>
      </c>
      <c r="U115">
        <f>SUMIF(атс!$M$34:$M$777,конвертация!U13,атс!$F$34:$F$777)</f>
        <v>156.86305073</v>
      </c>
      <c r="V115">
        <f>SUMIF(атс!$M$34:$M$777,конвертация!V13,атс!$F$34:$F$777)</f>
        <v>156.79242306</v>
      </c>
      <c r="W115">
        <f>SUMIF(атс!$M$34:$M$777,конвертация!W13,атс!$F$34:$F$777)</f>
        <v>157.08809708999999</v>
      </c>
      <c r="X115">
        <f>SUMIF(атс!$M$34:$M$777,конвертация!X13,атс!$F$34:$F$777)</f>
        <v>156.64647914</v>
      </c>
      <c r="Y115">
        <f>SUMIF(атс!$M$34:$M$777,конвертация!Y13,атс!$F$34:$F$777)</f>
        <v>154.9296564</v>
      </c>
    </row>
    <row r="116" spans="1:25" x14ac:dyDescent="0.2">
      <c r="A116">
        <v>14</v>
      </c>
      <c r="B116">
        <f>SUMIF(атс!$M$34:$M$777,конвертация!B14,атс!$F$34:$F$777)</f>
        <v>148.34510341999999</v>
      </c>
      <c r="C116">
        <f>SUMIF(атс!$M$34:$M$777,конвертация!C14,атс!$F$34:$F$777)</f>
        <v>148.46894957999999</v>
      </c>
      <c r="D116">
        <f>SUMIF(атс!$M$34:$M$777,конвертация!D14,атс!$F$34:$F$777)</f>
        <v>149.27056832</v>
      </c>
      <c r="E116">
        <f>SUMIF(атс!$M$34:$M$777,конвертация!E14,атс!$F$34:$F$777)</f>
        <v>148.98062107999999</v>
      </c>
      <c r="F116">
        <f>SUMIF(атс!$M$34:$M$777,конвертация!F14,атс!$F$34:$F$777)</f>
        <v>149.52569223</v>
      </c>
      <c r="G116">
        <f>SUMIF(атс!$M$34:$M$777,конвертация!G14,атс!$F$34:$F$777)</f>
        <v>149.65003981999999</v>
      </c>
      <c r="H116">
        <f>SUMIF(атс!$M$34:$M$777,конвертация!H14,атс!$F$34:$F$777)</f>
        <v>150.11544187999999</v>
      </c>
      <c r="I116">
        <f>SUMIF(атс!$M$34:$M$777,конвертация!I14,атс!$F$34:$F$777)</f>
        <v>152.93158925</v>
      </c>
      <c r="J116">
        <f>SUMIF(атс!$M$34:$M$777,конвертация!J14,атс!$F$34:$F$777)</f>
        <v>156.49022310000001</v>
      </c>
      <c r="K116">
        <f>SUMIF(атс!$M$34:$M$777,конвертация!K14,атс!$F$34:$F$777)</f>
        <v>156.43394454</v>
      </c>
      <c r="L116">
        <f>SUMIF(атс!$M$34:$M$777,конвертация!L14,атс!$F$34:$F$777)</f>
        <v>156.03783575</v>
      </c>
      <c r="M116">
        <f>SUMIF(атс!$M$34:$M$777,конвертация!M14,атс!$F$34:$F$777)</f>
        <v>155.85518453</v>
      </c>
      <c r="N116">
        <f>SUMIF(атс!$M$34:$M$777,конвертация!N14,атс!$F$34:$F$777)</f>
        <v>156.59833785999999</v>
      </c>
      <c r="O116">
        <f>SUMIF(атс!$M$34:$M$777,конвертация!O14,атс!$F$34:$F$777)</f>
        <v>156.80176538000001</v>
      </c>
      <c r="P116">
        <f>SUMIF(атс!$M$34:$M$777,конвертация!P14,атс!$F$34:$F$777)</f>
        <v>157.02541300999999</v>
      </c>
      <c r="Q116">
        <f>SUMIF(атс!$M$34:$M$777,конвертация!Q14,атс!$F$34:$F$777)</f>
        <v>156.72709431999999</v>
      </c>
      <c r="R116">
        <f>SUMIF(атс!$M$34:$M$777,конвертация!R14,атс!$F$34:$F$777)</f>
        <v>156.89542901999999</v>
      </c>
      <c r="S116">
        <f>SUMIF(атс!$M$34:$M$777,конвертация!S14,атс!$F$34:$F$777)</f>
        <v>156.92033774000001</v>
      </c>
      <c r="T116">
        <f>SUMIF(атс!$M$34:$M$777,конвертация!T14,атс!$F$34:$F$777)</f>
        <v>156.43461454000001</v>
      </c>
      <c r="U116">
        <f>SUMIF(атс!$M$34:$M$777,конвертация!U14,атс!$F$34:$F$777)</f>
        <v>156.07279209000001</v>
      </c>
      <c r="V116">
        <f>SUMIF(атс!$M$34:$M$777,конвертация!V14,атс!$F$34:$F$777)</f>
        <v>156.09769962999999</v>
      </c>
      <c r="W116">
        <f>SUMIF(атс!$M$34:$M$777,конвертация!W14,атс!$F$34:$F$777)</f>
        <v>156.08424506</v>
      </c>
      <c r="X116">
        <f>SUMIF(атс!$M$34:$M$777,конвертация!X14,атс!$F$34:$F$777)</f>
        <v>155.49752251999999</v>
      </c>
      <c r="Y116">
        <f>SUMIF(атс!$M$34:$M$777,конвертация!Y14,атс!$F$34:$F$777)</f>
        <v>152.40670503999999</v>
      </c>
    </row>
    <row r="117" spans="1:25" x14ac:dyDescent="0.2">
      <c r="A117">
        <v>15</v>
      </c>
      <c r="B117">
        <f>SUMIF(атс!$M$34:$M$777,конвертация!B15,атс!$F$34:$F$777)</f>
        <v>148.63108624</v>
      </c>
      <c r="C117">
        <f>SUMIF(атс!$M$34:$M$777,конвертация!C15,атс!$F$34:$F$777)</f>
        <v>148.51440439000001</v>
      </c>
      <c r="D117">
        <f>SUMIF(атс!$M$34:$M$777,конвертация!D15,атс!$F$34:$F$777)</f>
        <v>148.58798342</v>
      </c>
      <c r="E117">
        <f>SUMIF(атс!$M$34:$M$777,конвертация!E15,атс!$F$34:$F$777)</f>
        <v>148.54826173000001</v>
      </c>
      <c r="F117">
        <f>SUMIF(атс!$M$34:$M$777,конвертация!F15,атс!$F$34:$F$777)</f>
        <v>149.44478720999999</v>
      </c>
      <c r="G117">
        <f>SUMIF(атс!$M$34:$M$777,конвертация!G15,атс!$F$34:$F$777)</f>
        <v>149.32391297999999</v>
      </c>
      <c r="H117">
        <f>SUMIF(атс!$M$34:$M$777,конвертация!H15,атс!$F$34:$F$777)</f>
        <v>149.40455141999999</v>
      </c>
      <c r="I117">
        <f>SUMIF(атс!$M$34:$M$777,конвертация!I15,атс!$F$34:$F$777)</f>
        <v>152.33358937</v>
      </c>
      <c r="J117">
        <f>SUMIF(атс!$M$34:$M$777,конвертация!J15,атс!$F$34:$F$777)</f>
        <v>156.20403125000001</v>
      </c>
      <c r="K117">
        <f>SUMIF(атс!$M$34:$M$777,конвертация!K15,атс!$F$34:$F$777)</f>
        <v>156.80152767999999</v>
      </c>
      <c r="L117">
        <f>SUMIF(атс!$M$34:$M$777,конвертация!L15,атс!$F$34:$F$777)</f>
        <v>156.59996194999999</v>
      </c>
      <c r="M117">
        <f>SUMIF(атс!$M$34:$M$777,конвертация!M15,атс!$F$34:$F$777)</f>
        <v>156.52799185999999</v>
      </c>
      <c r="N117">
        <f>SUMIF(атс!$M$34:$M$777,конвертация!N15,атс!$F$34:$F$777)</f>
        <v>157.29119460000001</v>
      </c>
      <c r="O117">
        <f>SUMIF(атс!$M$34:$M$777,конвертация!O15,атс!$F$34:$F$777)</f>
        <v>157.44402231999999</v>
      </c>
      <c r="P117">
        <f>SUMIF(атс!$M$34:$M$777,конвертация!P15,атс!$F$34:$F$777)</f>
        <v>157.06784060999999</v>
      </c>
      <c r="Q117">
        <f>SUMIF(атс!$M$34:$M$777,конвертация!Q15,атс!$F$34:$F$777)</f>
        <v>157.55551093</v>
      </c>
      <c r="R117">
        <f>SUMIF(атс!$M$34:$M$777,конвертация!R15,атс!$F$34:$F$777)</f>
        <v>157.56266608000001</v>
      </c>
      <c r="S117">
        <f>SUMIF(атс!$M$34:$M$777,конвертация!S15,атс!$F$34:$F$777)</f>
        <v>157.29389835000001</v>
      </c>
      <c r="T117">
        <f>SUMIF(атс!$M$34:$M$777,конвертация!T15,атс!$F$34:$F$777)</f>
        <v>157.09490642</v>
      </c>
      <c r="U117">
        <f>SUMIF(атс!$M$34:$M$777,конвертация!U15,атс!$F$34:$F$777)</f>
        <v>156.49299639</v>
      </c>
      <c r="V117">
        <f>SUMIF(атс!$M$34:$M$777,конвертация!V15,атс!$F$34:$F$777)</f>
        <v>156.19460049</v>
      </c>
      <c r="W117">
        <f>SUMIF(атс!$M$34:$M$777,конвертация!W15,атс!$F$34:$F$777)</f>
        <v>156.53522354</v>
      </c>
      <c r="X117">
        <f>SUMIF(атс!$M$34:$M$777,конвертация!X15,атс!$F$34:$F$777)</f>
        <v>155.53499177</v>
      </c>
      <c r="Y117">
        <f>SUMIF(атс!$M$34:$M$777,конвертация!Y15,атс!$F$34:$F$777)</f>
        <v>154.46657182999999</v>
      </c>
    </row>
    <row r="118" spans="1:25" x14ac:dyDescent="0.2">
      <c r="A118">
        <v>16</v>
      </c>
      <c r="B118">
        <f>SUMIF(атс!$M$34:$M$777,конвертация!B16,атс!$F$34:$F$777)</f>
        <v>148.60063224999999</v>
      </c>
      <c r="C118">
        <f>SUMIF(атс!$M$34:$M$777,конвертация!C16,атс!$F$34:$F$777)</f>
        <v>149.39997686000001</v>
      </c>
      <c r="D118">
        <f>SUMIF(атс!$M$34:$M$777,конвертация!D16,атс!$F$34:$F$777)</f>
        <v>149.99331860000001</v>
      </c>
      <c r="E118">
        <f>SUMIF(атс!$M$34:$M$777,конвертация!E16,атс!$F$34:$F$777)</f>
        <v>150.39627211999999</v>
      </c>
      <c r="F118">
        <f>SUMIF(атс!$M$34:$M$777,конвертация!F16,атс!$F$34:$F$777)</f>
        <v>150.79108973999999</v>
      </c>
      <c r="G118">
        <f>SUMIF(атс!$M$34:$M$777,конвертация!G16,атс!$F$34:$F$777)</f>
        <v>150.68783231</v>
      </c>
      <c r="H118">
        <f>SUMIF(атс!$M$34:$M$777,конвертация!H16,атс!$F$34:$F$777)</f>
        <v>150.45441478000001</v>
      </c>
      <c r="I118">
        <f>SUMIF(атс!$M$34:$M$777,конвертация!I16,атс!$F$34:$F$777)</f>
        <v>150.46635226999999</v>
      </c>
      <c r="J118">
        <f>SUMIF(атс!$M$34:$M$777,конвертация!J16,атс!$F$34:$F$777)</f>
        <v>154.68591953999999</v>
      </c>
      <c r="K118">
        <f>SUMIF(атс!$M$34:$M$777,конвертация!K16,атс!$F$34:$F$777)</f>
        <v>155.90532444999999</v>
      </c>
      <c r="L118">
        <f>SUMIF(атс!$M$34:$M$777,конвертация!L16,атс!$F$34:$F$777)</f>
        <v>155.16737205999999</v>
      </c>
      <c r="M118">
        <f>SUMIF(атс!$M$34:$M$777,конвертация!M16,атс!$F$34:$F$777)</f>
        <v>155.28318082999999</v>
      </c>
      <c r="N118">
        <f>SUMIF(атс!$M$34:$M$777,конвертация!N16,атс!$F$34:$F$777)</f>
        <v>156.01697849999999</v>
      </c>
      <c r="O118">
        <f>SUMIF(атс!$M$34:$M$777,конвертация!O16,атс!$F$34:$F$777)</f>
        <v>156.83007756999999</v>
      </c>
      <c r="P118">
        <f>SUMIF(атс!$M$34:$M$777,конвертация!P16,атс!$F$34:$F$777)</f>
        <v>155.94496889999999</v>
      </c>
      <c r="Q118">
        <f>SUMIF(атс!$M$34:$M$777,конвертация!Q16,атс!$F$34:$F$777)</f>
        <v>155.85455736</v>
      </c>
      <c r="R118">
        <f>SUMIF(атс!$M$34:$M$777,конвертация!R16,атс!$F$34:$F$777)</f>
        <v>155.27397285000001</v>
      </c>
      <c r="S118">
        <f>SUMIF(атс!$M$34:$M$777,конвертация!S16,атс!$F$34:$F$777)</f>
        <v>154.96734739999999</v>
      </c>
      <c r="T118">
        <f>SUMIF(атс!$M$34:$M$777,конвертация!T16,атс!$F$34:$F$777)</f>
        <v>155.02893508</v>
      </c>
      <c r="U118">
        <f>SUMIF(атс!$M$34:$M$777,конвертация!U16,атс!$F$34:$F$777)</f>
        <v>154.21118027</v>
      </c>
      <c r="V118">
        <f>SUMIF(атс!$M$34:$M$777,конвертация!V16,атс!$F$34:$F$777)</f>
        <v>153.83756317999999</v>
      </c>
      <c r="W118">
        <f>SUMIF(атс!$M$34:$M$777,конвертация!W16,атс!$F$34:$F$777)</f>
        <v>154.24546611</v>
      </c>
      <c r="X118">
        <f>SUMIF(атс!$M$34:$M$777,конвертация!X16,атс!$F$34:$F$777)</f>
        <v>150.95491802000001</v>
      </c>
      <c r="Y118">
        <f>SUMIF(атс!$M$34:$M$777,конвертация!Y16,атс!$F$34:$F$777)</f>
        <v>149.73664801999999</v>
      </c>
    </row>
    <row r="119" spans="1:25" x14ac:dyDescent="0.2">
      <c r="A119">
        <v>17</v>
      </c>
      <c r="B119">
        <f>SUMIF(атс!$M$34:$M$777,конвертация!B17,атс!$F$34:$F$777)</f>
        <v>149.41650627999999</v>
      </c>
      <c r="C119">
        <f>SUMIF(атс!$M$34:$M$777,конвертация!C17,атс!$F$34:$F$777)</f>
        <v>149.78783023</v>
      </c>
      <c r="D119">
        <f>SUMIF(атс!$M$34:$M$777,конвертация!D17,атс!$F$34:$F$777)</f>
        <v>149.73912687999999</v>
      </c>
      <c r="E119">
        <f>SUMIF(атс!$M$34:$M$777,конвертация!E17,атс!$F$34:$F$777)</f>
        <v>149.96321778999999</v>
      </c>
      <c r="F119">
        <f>SUMIF(атс!$M$34:$M$777,конвертация!F17,атс!$F$34:$F$777)</f>
        <v>150.25729953000001</v>
      </c>
      <c r="G119">
        <f>SUMIF(атс!$M$34:$M$777,конвертация!G17,атс!$F$34:$F$777)</f>
        <v>149.80244332000001</v>
      </c>
      <c r="H119">
        <f>SUMIF(атс!$M$34:$M$777,конвертация!H17,атс!$F$34:$F$777)</f>
        <v>149.99833215000001</v>
      </c>
      <c r="I119">
        <f>SUMIF(атс!$M$34:$M$777,конвертация!I17,атс!$F$34:$F$777)</f>
        <v>148.83022893</v>
      </c>
      <c r="J119">
        <f>SUMIF(атс!$M$34:$M$777,конвертация!J17,атс!$F$34:$F$777)</f>
        <v>150.25760173</v>
      </c>
      <c r="K119">
        <f>SUMIF(атс!$M$34:$M$777,конвертация!K17,атс!$F$34:$F$777)</f>
        <v>151.17364867000001</v>
      </c>
      <c r="L119">
        <f>SUMIF(атс!$M$34:$M$777,конвертация!L17,атс!$F$34:$F$777)</f>
        <v>152.20913755000001</v>
      </c>
      <c r="M119">
        <f>SUMIF(атс!$M$34:$M$777,конвертация!M17,атс!$F$34:$F$777)</f>
        <v>153.76455806000001</v>
      </c>
      <c r="N119">
        <f>SUMIF(атс!$M$34:$M$777,конвертация!N17,атс!$F$34:$F$777)</f>
        <v>153.67635392</v>
      </c>
      <c r="O119">
        <f>SUMIF(атс!$M$34:$M$777,конвертация!O17,атс!$F$34:$F$777)</f>
        <v>153.25327526000001</v>
      </c>
      <c r="P119">
        <f>SUMIF(атс!$M$34:$M$777,конвертация!P17,атс!$F$34:$F$777)</f>
        <v>153.18944608000001</v>
      </c>
      <c r="Q119">
        <f>SUMIF(атс!$M$34:$M$777,конвертация!Q17,атс!$F$34:$F$777)</f>
        <v>152.80256911999999</v>
      </c>
      <c r="R119">
        <f>SUMIF(атс!$M$34:$M$777,конвертация!R17,атс!$F$34:$F$777)</f>
        <v>152.48916611000001</v>
      </c>
      <c r="S119">
        <f>SUMIF(атс!$M$34:$M$777,конвертация!S17,атс!$F$34:$F$777)</f>
        <v>151.65806787</v>
      </c>
      <c r="T119">
        <f>SUMIF(атс!$M$34:$M$777,конвертация!T17,атс!$F$34:$F$777)</f>
        <v>151.34359724000001</v>
      </c>
      <c r="U119">
        <f>SUMIF(атс!$M$34:$M$777,конвертация!U17,атс!$F$34:$F$777)</f>
        <v>151.11451592</v>
      </c>
      <c r="V119">
        <f>SUMIF(атс!$M$34:$M$777,конвертация!V17,атс!$F$34:$F$777)</f>
        <v>151.68062355999999</v>
      </c>
      <c r="W119">
        <f>SUMIF(атс!$M$34:$M$777,конвертация!W17,атс!$F$34:$F$777)</f>
        <v>151.91902934999999</v>
      </c>
      <c r="X119">
        <f>SUMIF(атс!$M$34:$M$777,конвертация!X17,атс!$F$34:$F$777)</f>
        <v>151.07224020999999</v>
      </c>
      <c r="Y119">
        <f>SUMIF(атс!$M$34:$M$777,конвертация!Y17,атс!$F$34:$F$777)</f>
        <v>150.06858477</v>
      </c>
    </row>
    <row r="120" spans="1:25" x14ac:dyDescent="0.2">
      <c r="A120">
        <v>18</v>
      </c>
      <c r="B120">
        <f>SUMIF(атс!$M$34:$M$777,конвертация!B18,атс!$F$34:$F$777)</f>
        <v>147.98385794999999</v>
      </c>
      <c r="C120">
        <f>SUMIF(атс!$M$34:$M$777,конвертация!C18,атс!$F$34:$F$777)</f>
        <v>148.36125347999999</v>
      </c>
      <c r="D120">
        <f>SUMIF(атс!$M$34:$M$777,конвертация!D18,атс!$F$34:$F$777)</f>
        <v>148.27608346</v>
      </c>
      <c r="E120">
        <f>SUMIF(атс!$M$34:$M$777,конвертация!E18,атс!$F$34:$F$777)</f>
        <v>148.23538214999999</v>
      </c>
      <c r="F120">
        <f>SUMIF(атс!$M$34:$M$777,конвертация!F18,атс!$F$34:$F$777)</f>
        <v>148.31744705</v>
      </c>
      <c r="G120">
        <f>SUMIF(атс!$M$34:$M$777,конвертация!G18,атс!$F$34:$F$777)</f>
        <v>148.68159863</v>
      </c>
      <c r="H120">
        <f>SUMIF(атс!$M$34:$M$777,конвертация!H18,атс!$F$34:$F$777)</f>
        <v>148.42825683999999</v>
      </c>
      <c r="I120">
        <f>SUMIF(атс!$M$34:$M$777,конвертация!I18,атс!$F$34:$F$777)</f>
        <v>149.10809226000001</v>
      </c>
      <c r="J120">
        <f>SUMIF(атс!$M$34:$M$777,конвертация!J18,атс!$F$34:$F$777)</f>
        <v>151.62916039999999</v>
      </c>
      <c r="K120">
        <f>SUMIF(атс!$M$34:$M$777,конвертация!K18,атс!$F$34:$F$777)</f>
        <v>155.95472169999999</v>
      </c>
      <c r="L120">
        <f>SUMIF(атс!$M$34:$M$777,конвертация!L18,атс!$F$34:$F$777)</f>
        <v>156.18886985</v>
      </c>
      <c r="M120">
        <f>SUMIF(атс!$M$34:$M$777,конвертация!M18,атс!$F$34:$F$777)</f>
        <v>155.93536230999999</v>
      </c>
      <c r="N120">
        <f>SUMIF(атс!$M$34:$M$777,конвертация!N18,атс!$F$34:$F$777)</f>
        <v>155.42250342</v>
      </c>
      <c r="O120">
        <f>SUMIF(атс!$M$34:$M$777,конвертация!O18,атс!$F$34:$F$777)</f>
        <v>155.72534859999999</v>
      </c>
      <c r="P120">
        <f>SUMIF(атс!$M$34:$M$777,конвертация!P18,атс!$F$34:$F$777)</f>
        <v>155.88580913999999</v>
      </c>
      <c r="Q120">
        <f>SUMIF(атс!$M$34:$M$777,конвертация!Q18,атс!$F$34:$F$777)</f>
        <v>155.32699911</v>
      </c>
      <c r="R120">
        <f>SUMIF(атс!$M$34:$M$777,конвертация!R18,атс!$F$34:$F$777)</f>
        <v>155.19798165</v>
      </c>
      <c r="S120">
        <f>SUMIF(атс!$M$34:$M$777,конвертация!S18,атс!$F$34:$F$777)</f>
        <v>154.70382631999999</v>
      </c>
      <c r="T120">
        <f>SUMIF(атс!$M$34:$M$777,конвертация!T18,атс!$F$34:$F$777)</f>
        <v>154.39792417000001</v>
      </c>
      <c r="U120">
        <f>SUMIF(атс!$M$34:$M$777,конвертация!U18,атс!$F$34:$F$777)</f>
        <v>153.25810404999999</v>
      </c>
      <c r="V120">
        <f>SUMIF(атс!$M$34:$M$777,конвертация!V18,атс!$F$34:$F$777)</f>
        <v>152.71182006999999</v>
      </c>
      <c r="W120">
        <f>SUMIF(атс!$M$34:$M$777,конвертация!W18,атс!$F$34:$F$777)</f>
        <v>151.85618775</v>
      </c>
      <c r="X120">
        <f>SUMIF(атс!$M$34:$M$777,конвертация!X18,атс!$F$34:$F$777)</f>
        <v>150.28413064</v>
      </c>
      <c r="Y120">
        <f>SUMIF(атс!$M$34:$M$777,конвертация!Y18,атс!$F$34:$F$777)</f>
        <v>148.12555943999999</v>
      </c>
    </row>
    <row r="121" spans="1:25" x14ac:dyDescent="0.2">
      <c r="A121">
        <v>19</v>
      </c>
      <c r="B121">
        <f>SUMIF(атс!$M$34:$M$777,конвертация!B19,атс!$F$34:$F$777)</f>
        <v>147.02246459</v>
      </c>
      <c r="C121">
        <f>SUMIF(атс!$M$34:$M$777,конвертация!C19,атс!$F$34:$F$777)</f>
        <v>147.19582119</v>
      </c>
      <c r="D121">
        <f>SUMIF(атс!$M$34:$M$777,конвертация!D19,атс!$F$34:$F$777)</f>
        <v>146.97105159</v>
      </c>
      <c r="E121">
        <f>SUMIF(атс!$M$34:$M$777,конвертация!E19,атс!$F$34:$F$777)</f>
        <v>147.10253201</v>
      </c>
      <c r="F121">
        <f>SUMIF(атс!$M$34:$M$777,конвертация!F19,атс!$F$34:$F$777)</f>
        <v>147.33132501</v>
      </c>
      <c r="G121">
        <f>SUMIF(атс!$M$34:$M$777,конвертация!G19,атс!$F$34:$F$777)</f>
        <v>147.7459446</v>
      </c>
      <c r="H121">
        <f>SUMIF(атс!$M$34:$M$777,конвертация!H19,атс!$F$34:$F$777)</f>
        <v>148.46859756000001</v>
      </c>
      <c r="I121">
        <f>SUMIF(атс!$M$34:$M$777,конвертация!I19,атс!$F$34:$F$777)</f>
        <v>148.81826663000001</v>
      </c>
      <c r="J121">
        <f>SUMIF(атс!$M$34:$M$777,конвертация!J19,атс!$F$34:$F$777)</f>
        <v>151.13262782000001</v>
      </c>
      <c r="K121">
        <f>SUMIF(атс!$M$34:$M$777,конвертация!K19,атс!$F$34:$F$777)</f>
        <v>156.02455320000001</v>
      </c>
      <c r="L121">
        <f>SUMIF(атс!$M$34:$M$777,конвертация!L19,атс!$F$34:$F$777)</f>
        <v>156.58414533000001</v>
      </c>
      <c r="M121">
        <f>SUMIF(атс!$M$34:$M$777,конвертация!M19,атс!$F$34:$F$777)</f>
        <v>156.33045100999999</v>
      </c>
      <c r="N121">
        <f>SUMIF(атс!$M$34:$M$777,конвертация!N19,атс!$F$34:$F$777)</f>
        <v>155.85470021</v>
      </c>
      <c r="O121">
        <f>SUMIF(атс!$M$34:$M$777,конвертация!O19,атс!$F$34:$F$777)</f>
        <v>156.40100165999999</v>
      </c>
      <c r="P121">
        <f>SUMIF(атс!$M$34:$M$777,конвертация!P19,атс!$F$34:$F$777)</f>
        <v>156.3599633</v>
      </c>
      <c r="Q121">
        <f>SUMIF(атс!$M$34:$M$777,конвертация!Q19,атс!$F$34:$F$777)</f>
        <v>156.04999240000001</v>
      </c>
      <c r="R121">
        <f>SUMIF(атс!$M$34:$M$777,конвертация!R19,атс!$F$34:$F$777)</f>
        <v>156.14978951000001</v>
      </c>
      <c r="S121">
        <f>SUMIF(атс!$M$34:$M$777,конвертация!S19,атс!$F$34:$F$777)</f>
        <v>155.86635964999999</v>
      </c>
      <c r="T121">
        <f>SUMIF(атс!$M$34:$M$777,конвертация!T19,атс!$F$34:$F$777)</f>
        <v>155.49699301000001</v>
      </c>
      <c r="U121">
        <f>SUMIF(атс!$M$34:$M$777,конвертация!U19,атс!$F$34:$F$777)</f>
        <v>154.67418208999999</v>
      </c>
      <c r="V121">
        <f>SUMIF(атс!$M$34:$M$777,конвертация!V19,атс!$F$34:$F$777)</f>
        <v>154.59720855</v>
      </c>
      <c r="W121">
        <f>SUMIF(атс!$M$34:$M$777,конвертация!W19,атс!$F$34:$F$777)</f>
        <v>153.23043307</v>
      </c>
      <c r="X121">
        <f>SUMIF(атс!$M$34:$M$777,конвертация!X19,атс!$F$34:$F$777)</f>
        <v>151.65334086999999</v>
      </c>
      <c r="Y121">
        <f>SUMIF(атс!$M$34:$M$777,конвертация!Y19,атс!$F$34:$F$777)</f>
        <v>148.33126752999999</v>
      </c>
    </row>
    <row r="122" spans="1:25" x14ac:dyDescent="0.2">
      <c r="A122">
        <v>20</v>
      </c>
      <c r="B122">
        <f>SUMIF(атс!$M$34:$M$777,конвертация!B20,атс!$F$34:$F$777)</f>
        <v>147.32150837</v>
      </c>
      <c r="C122">
        <f>SUMIF(атс!$M$34:$M$777,конвертация!C20,атс!$F$34:$F$777)</f>
        <v>147.51474034</v>
      </c>
      <c r="D122">
        <f>SUMIF(атс!$M$34:$M$777,конвертация!D20,атс!$F$34:$F$777)</f>
        <v>147.26667187999999</v>
      </c>
      <c r="E122">
        <f>SUMIF(атс!$M$34:$M$777,конвертация!E20,атс!$F$34:$F$777)</f>
        <v>147.38261542999999</v>
      </c>
      <c r="F122">
        <f>SUMIF(атс!$M$34:$M$777,конвертация!F20,атс!$F$34:$F$777)</f>
        <v>148.16964006000001</v>
      </c>
      <c r="G122">
        <f>SUMIF(атс!$M$34:$M$777,конвертация!G20,атс!$F$34:$F$777)</f>
        <v>148.81921029</v>
      </c>
      <c r="H122">
        <f>SUMIF(атс!$M$34:$M$777,конвертация!H20,атс!$F$34:$F$777)</f>
        <v>148.10521739000001</v>
      </c>
      <c r="I122">
        <f>SUMIF(атс!$M$34:$M$777,конвертация!I20,атс!$F$34:$F$777)</f>
        <v>150.50463267999999</v>
      </c>
      <c r="J122">
        <f>SUMIF(атс!$M$34:$M$777,конвертация!J20,атс!$F$34:$F$777)</f>
        <v>153.98205759000001</v>
      </c>
      <c r="K122">
        <f>SUMIF(атс!$M$34:$M$777,конвертация!K20,атс!$F$34:$F$777)</f>
        <v>157.37283550000001</v>
      </c>
      <c r="L122">
        <f>SUMIF(атс!$M$34:$M$777,конвертация!L20,атс!$F$34:$F$777)</f>
        <v>157.80565945000001</v>
      </c>
      <c r="M122">
        <f>SUMIF(атс!$M$34:$M$777,конвертация!M20,атс!$F$34:$F$777)</f>
        <v>157.85646416</v>
      </c>
      <c r="N122">
        <f>SUMIF(атс!$M$34:$M$777,конвертация!N20,атс!$F$34:$F$777)</f>
        <v>157.17128679999999</v>
      </c>
      <c r="O122">
        <f>SUMIF(атс!$M$34:$M$777,конвертация!O20,атс!$F$34:$F$777)</f>
        <v>157.44990390000001</v>
      </c>
      <c r="P122">
        <f>SUMIF(атс!$M$34:$M$777,конвертация!P20,атс!$F$34:$F$777)</f>
        <v>157.47002838</v>
      </c>
      <c r="Q122">
        <f>SUMIF(атс!$M$34:$M$777,конвертация!Q20,атс!$F$34:$F$777)</f>
        <v>157.22184344999999</v>
      </c>
      <c r="R122">
        <f>SUMIF(атс!$M$34:$M$777,конвертация!R20,атс!$F$34:$F$777)</f>
        <v>157.05264235999999</v>
      </c>
      <c r="S122">
        <f>SUMIF(атс!$M$34:$M$777,конвертация!S20,атс!$F$34:$F$777)</f>
        <v>156.27071222000001</v>
      </c>
      <c r="T122">
        <f>SUMIF(атс!$M$34:$M$777,конвертация!T20,атс!$F$34:$F$777)</f>
        <v>155.88627063000001</v>
      </c>
      <c r="U122">
        <f>SUMIF(атс!$M$34:$M$777,конвертация!U20,атс!$F$34:$F$777)</f>
        <v>155.33826379999999</v>
      </c>
      <c r="V122">
        <f>SUMIF(атс!$M$34:$M$777,конвертация!V20,атс!$F$34:$F$777)</f>
        <v>155.30359684999999</v>
      </c>
      <c r="W122">
        <f>SUMIF(атс!$M$34:$M$777,конвертация!W20,атс!$F$34:$F$777)</f>
        <v>155.7472448</v>
      </c>
      <c r="X122">
        <f>SUMIF(атс!$M$34:$M$777,конвертация!X20,атс!$F$34:$F$777)</f>
        <v>152.75306803999999</v>
      </c>
      <c r="Y122">
        <f>SUMIF(атс!$M$34:$M$777,конвертация!Y20,атс!$F$34:$F$777)</f>
        <v>148.47436332999999</v>
      </c>
    </row>
    <row r="123" spans="1:25" x14ac:dyDescent="0.2">
      <c r="A123">
        <v>21</v>
      </c>
      <c r="B123">
        <f>SUMIF(атс!$M$34:$M$777,конвертация!B21,атс!$F$34:$F$777)</f>
        <v>147.52583442</v>
      </c>
      <c r="C123">
        <f>SUMIF(атс!$M$34:$M$777,конвертация!C21,атс!$F$34:$F$777)</f>
        <v>148.34022458000001</v>
      </c>
      <c r="D123">
        <f>SUMIF(атс!$M$34:$M$777,конвертация!D21,атс!$F$34:$F$777)</f>
        <v>148.19103948</v>
      </c>
      <c r="E123">
        <f>SUMIF(атс!$M$34:$M$777,конвертация!E21,атс!$F$34:$F$777)</f>
        <v>148.53616951000001</v>
      </c>
      <c r="F123">
        <f>SUMIF(атс!$M$34:$M$777,конвертация!F21,атс!$F$34:$F$777)</f>
        <v>149.5671298</v>
      </c>
      <c r="G123">
        <f>SUMIF(атс!$M$34:$M$777,конвертация!G21,атс!$F$34:$F$777)</f>
        <v>150.07532603999999</v>
      </c>
      <c r="H123">
        <f>SUMIF(атс!$M$34:$M$777,конвертация!H21,атс!$F$34:$F$777)</f>
        <v>149.45384515000001</v>
      </c>
      <c r="I123">
        <f>SUMIF(атс!$M$34:$M$777,конвертация!I21,атс!$F$34:$F$777)</f>
        <v>151.00468527000001</v>
      </c>
      <c r="J123">
        <f>SUMIF(атс!$M$34:$M$777,конвертация!J21,атс!$F$34:$F$777)</f>
        <v>156.07982852999999</v>
      </c>
      <c r="K123">
        <f>SUMIF(атс!$M$34:$M$777,конвертация!K21,атс!$F$34:$F$777)</f>
        <v>159.47077870999999</v>
      </c>
      <c r="L123">
        <f>SUMIF(атс!$M$34:$M$777,конвертация!L21,атс!$F$34:$F$777)</f>
        <v>159.63139065999999</v>
      </c>
      <c r="M123">
        <f>SUMIF(атс!$M$34:$M$777,конвертация!M21,атс!$F$34:$F$777)</f>
        <v>159.57240474</v>
      </c>
      <c r="N123">
        <f>SUMIF(атс!$M$34:$M$777,конвертация!N21,атс!$F$34:$F$777)</f>
        <v>158.76694008999999</v>
      </c>
      <c r="O123">
        <f>SUMIF(атс!$M$34:$M$777,конвертация!O21,атс!$F$34:$F$777)</f>
        <v>159.12154188</v>
      </c>
      <c r="P123">
        <f>SUMIF(атс!$M$34:$M$777,конвертация!P21,атс!$F$34:$F$777)</f>
        <v>158.72509792</v>
      </c>
      <c r="Q123">
        <f>SUMIF(атс!$M$34:$M$777,конвертация!Q21,атс!$F$34:$F$777)</f>
        <v>158.70543481999999</v>
      </c>
      <c r="R123">
        <f>SUMIF(атс!$M$34:$M$777,конвертация!R21,атс!$F$34:$F$777)</f>
        <v>158.37425845999999</v>
      </c>
      <c r="S123">
        <f>SUMIF(атс!$M$34:$M$777,конвертация!S21,атс!$F$34:$F$777)</f>
        <v>157.70362469</v>
      </c>
      <c r="T123">
        <f>SUMIF(атс!$M$34:$M$777,конвертация!T21,атс!$F$34:$F$777)</f>
        <v>157.58509943000001</v>
      </c>
      <c r="U123">
        <f>SUMIF(атс!$M$34:$M$777,конвертация!U21,атс!$F$34:$F$777)</f>
        <v>157.65220846</v>
      </c>
      <c r="V123">
        <f>SUMIF(атс!$M$34:$M$777,конвертация!V21,атс!$F$34:$F$777)</f>
        <v>157.23118857</v>
      </c>
      <c r="W123">
        <f>SUMIF(атс!$M$34:$M$777,конвертация!W21,атс!$F$34:$F$777)</f>
        <v>157.12520176000001</v>
      </c>
      <c r="X123">
        <f>SUMIF(атс!$M$34:$M$777,конвертация!X21,атс!$F$34:$F$777)</f>
        <v>153.77457881000001</v>
      </c>
      <c r="Y123">
        <f>SUMIF(атс!$M$34:$M$777,конвертация!Y21,атс!$F$34:$F$777)</f>
        <v>150.45830228</v>
      </c>
    </row>
    <row r="124" spans="1:25" x14ac:dyDescent="0.2">
      <c r="A124">
        <v>22</v>
      </c>
      <c r="B124">
        <f>SUMIF(атс!$M$34:$M$777,конвертация!B22,атс!$F$34:$F$777)</f>
        <v>151.24492305000001</v>
      </c>
      <c r="C124">
        <f>SUMIF(атс!$M$34:$M$777,конвертация!C22,атс!$F$34:$F$777)</f>
        <v>152.20224983</v>
      </c>
      <c r="D124">
        <f>SUMIF(атс!$M$34:$M$777,конвертация!D22,атс!$F$34:$F$777)</f>
        <v>152.26055228999999</v>
      </c>
      <c r="E124">
        <f>SUMIF(атс!$M$34:$M$777,конвертация!E22,атс!$F$34:$F$777)</f>
        <v>152.36935464999999</v>
      </c>
      <c r="F124">
        <f>SUMIF(атс!$M$34:$M$777,конвертация!F22,атс!$F$34:$F$777)</f>
        <v>153.28339531</v>
      </c>
      <c r="G124">
        <f>SUMIF(атс!$M$34:$M$777,конвертация!G22,атс!$F$34:$F$777)</f>
        <v>152.96382145999999</v>
      </c>
      <c r="H124">
        <f>SUMIF(атс!$M$34:$M$777,конвертация!H22,атс!$F$34:$F$777)</f>
        <v>152.15430498000001</v>
      </c>
      <c r="I124">
        <f>SUMIF(атс!$M$34:$M$777,конвертация!I22,атс!$F$34:$F$777)</f>
        <v>152.54885837</v>
      </c>
      <c r="J124">
        <f>SUMIF(атс!$M$34:$M$777,конвертация!J22,атс!$F$34:$F$777)</f>
        <v>155.69271519</v>
      </c>
      <c r="K124">
        <f>SUMIF(атс!$M$34:$M$777,конвертация!K22,атс!$F$34:$F$777)</f>
        <v>159.80451052999999</v>
      </c>
      <c r="L124">
        <f>SUMIF(атс!$M$34:$M$777,конвертация!L22,атс!$F$34:$F$777)</f>
        <v>160.22944570000001</v>
      </c>
      <c r="M124">
        <f>SUMIF(атс!$M$34:$M$777,конвертация!M22,атс!$F$34:$F$777)</f>
        <v>159.97973454000001</v>
      </c>
      <c r="N124">
        <f>SUMIF(атс!$M$34:$M$777,конвертация!N22,атс!$F$34:$F$777)</f>
        <v>159.24371416</v>
      </c>
      <c r="O124">
        <f>SUMIF(атс!$M$34:$M$777,конвертация!O22,атс!$F$34:$F$777)</f>
        <v>159.67152505000001</v>
      </c>
      <c r="P124">
        <f>SUMIF(атс!$M$34:$M$777,конвертация!P22,атс!$F$34:$F$777)</f>
        <v>159.51391896000001</v>
      </c>
      <c r="Q124">
        <f>SUMIF(атс!$M$34:$M$777,конвертация!Q22,атс!$F$34:$F$777)</f>
        <v>160.02023491</v>
      </c>
      <c r="R124">
        <f>SUMIF(атс!$M$34:$M$777,конвертация!R22,атс!$F$34:$F$777)</f>
        <v>158.83681082000001</v>
      </c>
      <c r="S124">
        <f>SUMIF(атс!$M$34:$M$777,конвертация!S22,атс!$F$34:$F$777)</f>
        <v>157.94799724000001</v>
      </c>
      <c r="T124">
        <f>SUMIF(атс!$M$34:$M$777,конвертация!T22,атс!$F$34:$F$777)</f>
        <v>159.09652618000001</v>
      </c>
      <c r="U124">
        <f>SUMIF(атс!$M$34:$M$777,конвертация!U22,атс!$F$34:$F$777)</f>
        <v>158.62884141000001</v>
      </c>
      <c r="V124">
        <f>SUMIF(атс!$M$34:$M$777,конвертация!V22,атс!$F$34:$F$777)</f>
        <v>158.63339432999999</v>
      </c>
      <c r="W124">
        <f>SUMIF(атс!$M$34:$M$777,конвертация!W22,атс!$F$34:$F$777)</f>
        <v>159.18871877000001</v>
      </c>
      <c r="X124">
        <f>SUMIF(атс!$M$34:$M$777,конвертация!X22,атс!$F$34:$F$777)</f>
        <v>156.25984278999999</v>
      </c>
      <c r="Y124">
        <f>SUMIF(атс!$M$34:$M$777,конвертация!Y22,атс!$F$34:$F$777)</f>
        <v>152.95703584</v>
      </c>
    </row>
    <row r="125" spans="1:25" x14ac:dyDescent="0.2">
      <c r="A125">
        <v>23</v>
      </c>
      <c r="B125">
        <f>SUMIF(атс!$M$34:$M$777,конвертация!B23,атс!$F$34:$F$777)</f>
        <v>152.40184338</v>
      </c>
      <c r="C125">
        <f>SUMIF(атс!$M$34:$M$777,конвертация!C23,атс!$F$34:$F$777)</f>
        <v>152.71032787999999</v>
      </c>
      <c r="D125">
        <f>SUMIF(атс!$M$34:$M$777,конвертация!D23,атс!$F$34:$F$777)</f>
        <v>153.26342872000001</v>
      </c>
      <c r="E125">
        <f>SUMIF(атс!$M$34:$M$777,конвертация!E23,атс!$F$34:$F$777)</f>
        <v>153.18586518999999</v>
      </c>
      <c r="F125">
        <f>SUMIF(атс!$M$34:$M$777,конвертация!F23,атс!$F$34:$F$777)</f>
        <v>154.06988099</v>
      </c>
      <c r="G125">
        <f>SUMIF(атс!$M$34:$M$777,конвертация!G23,атс!$F$34:$F$777)</f>
        <v>153.53725548</v>
      </c>
      <c r="H125">
        <f>SUMIF(атс!$M$34:$M$777,конвертация!H23,атс!$F$34:$F$777)</f>
        <v>152.63486015999999</v>
      </c>
      <c r="I125">
        <f>SUMIF(атс!$M$34:$M$777,конвертация!I23,атс!$F$34:$F$777)</f>
        <v>153.02488629000001</v>
      </c>
      <c r="J125">
        <f>SUMIF(атс!$M$34:$M$777,конвертация!J23,атс!$F$34:$F$777)</f>
        <v>153.69499479000001</v>
      </c>
      <c r="K125">
        <f>SUMIF(атс!$M$34:$M$777,конвертация!K23,атс!$F$34:$F$777)</f>
        <v>158.30332847</v>
      </c>
      <c r="L125">
        <f>SUMIF(атс!$M$34:$M$777,конвертация!L23,атс!$F$34:$F$777)</f>
        <v>159.60547371000001</v>
      </c>
      <c r="M125">
        <f>SUMIF(атс!$M$34:$M$777,конвертация!M23,атс!$F$34:$F$777)</f>
        <v>159.37698922999999</v>
      </c>
      <c r="N125">
        <f>SUMIF(атс!$M$34:$M$777,конвертация!N23,атс!$F$34:$F$777)</f>
        <v>158.87665723999999</v>
      </c>
      <c r="O125">
        <f>SUMIF(атс!$M$34:$M$777,конвертация!O23,атс!$F$34:$F$777)</f>
        <v>159.1892005</v>
      </c>
      <c r="P125">
        <f>SUMIF(атс!$M$34:$M$777,конвертация!P23,атс!$F$34:$F$777)</f>
        <v>159.42808983</v>
      </c>
      <c r="Q125">
        <f>SUMIF(атс!$M$34:$M$777,конвертация!Q23,атс!$F$34:$F$777)</f>
        <v>158.54850671</v>
      </c>
      <c r="R125">
        <f>SUMIF(атс!$M$34:$M$777,конвертация!R23,атс!$F$34:$F$777)</f>
        <v>158.38511756</v>
      </c>
      <c r="S125">
        <f>SUMIF(атс!$M$34:$M$777,конвертация!S23,атс!$F$34:$F$777)</f>
        <v>158.18300658000001</v>
      </c>
      <c r="T125">
        <f>SUMIF(атс!$M$34:$M$777,конвертация!T23,атс!$F$34:$F$777)</f>
        <v>157.26889105000001</v>
      </c>
      <c r="U125">
        <f>SUMIF(атс!$M$34:$M$777,конвертация!U23,атс!$F$34:$F$777)</f>
        <v>155.82276250999999</v>
      </c>
      <c r="V125">
        <f>SUMIF(атс!$M$34:$M$777,конвертация!V23,атс!$F$34:$F$777)</f>
        <v>155.35891267</v>
      </c>
      <c r="W125">
        <f>SUMIF(атс!$M$34:$M$777,конвертация!W23,атс!$F$34:$F$777)</f>
        <v>156.30650484</v>
      </c>
      <c r="X125">
        <f>SUMIF(атс!$M$34:$M$777,конвертация!X23,атс!$F$34:$F$777)</f>
        <v>155.13886553</v>
      </c>
      <c r="Y125">
        <f>SUMIF(атс!$M$34:$M$777,конвертация!Y23,атс!$F$34:$F$777)</f>
        <v>153.05935464999999</v>
      </c>
    </row>
    <row r="126" spans="1:25" x14ac:dyDescent="0.2">
      <c r="A126">
        <v>24</v>
      </c>
      <c r="B126">
        <f>SUMIF(атс!$M$34:$M$777,конвертация!B24,атс!$F$34:$F$777)</f>
        <v>152.89022704000001</v>
      </c>
      <c r="C126">
        <f>SUMIF(атс!$M$34:$M$777,конвертация!C24,атс!$F$34:$F$777)</f>
        <v>154.32687806000001</v>
      </c>
      <c r="D126">
        <f>SUMIF(атс!$M$34:$M$777,конвертация!D24,атс!$F$34:$F$777)</f>
        <v>154.36350630000001</v>
      </c>
      <c r="E126">
        <f>SUMIF(атс!$M$34:$M$777,конвертация!E24,атс!$F$34:$F$777)</f>
        <v>154.608677</v>
      </c>
      <c r="F126">
        <f>SUMIF(атс!$M$34:$M$777,конвертация!F24,атс!$F$34:$F$777)</f>
        <v>155.23347228</v>
      </c>
      <c r="G126">
        <f>SUMIF(атс!$M$34:$M$777,конвертация!G24,атс!$F$34:$F$777)</f>
        <v>155.03853100000001</v>
      </c>
      <c r="H126">
        <f>SUMIF(атс!$M$34:$M$777,конвертация!H24,атс!$F$34:$F$777)</f>
        <v>153.99198096999999</v>
      </c>
      <c r="I126">
        <f>SUMIF(атс!$M$34:$M$777,конвертация!I24,атс!$F$34:$F$777)</f>
        <v>152.88760485</v>
      </c>
      <c r="J126">
        <f>SUMIF(атс!$M$34:$M$777,конвертация!J24,атс!$F$34:$F$777)</f>
        <v>153.47834867</v>
      </c>
      <c r="K126">
        <f>SUMIF(атс!$M$34:$M$777,конвертация!K24,атс!$F$34:$F$777)</f>
        <v>155.77265077999999</v>
      </c>
      <c r="L126">
        <f>SUMIF(атс!$M$34:$M$777,конвертация!L24,атс!$F$34:$F$777)</f>
        <v>157.61168719</v>
      </c>
      <c r="M126">
        <f>SUMIF(атс!$M$34:$M$777,конвертация!M24,атс!$F$34:$F$777)</f>
        <v>157.21234236000001</v>
      </c>
      <c r="N126">
        <f>SUMIF(атс!$M$34:$M$777,конвертация!N24,атс!$F$34:$F$777)</f>
        <v>158.57840816000001</v>
      </c>
      <c r="O126">
        <f>SUMIF(атс!$M$34:$M$777,конвертация!O24,атс!$F$34:$F$777)</f>
        <v>158.20923816000001</v>
      </c>
      <c r="P126">
        <f>SUMIF(атс!$M$34:$M$777,конвертация!P24,атс!$F$34:$F$777)</f>
        <v>158.42655317000001</v>
      </c>
      <c r="Q126">
        <f>SUMIF(атс!$M$34:$M$777,конвертация!Q24,атс!$F$34:$F$777)</f>
        <v>158.34204173000001</v>
      </c>
      <c r="R126">
        <f>SUMIF(атс!$M$34:$M$777,конвертация!R24,атс!$F$34:$F$777)</f>
        <v>157.01603553000001</v>
      </c>
      <c r="S126">
        <f>SUMIF(атс!$M$34:$M$777,конвертация!S24,атс!$F$34:$F$777)</f>
        <v>156.76356113</v>
      </c>
      <c r="T126">
        <f>SUMIF(атс!$M$34:$M$777,конвертация!T24,атс!$F$34:$F$777)</f>
        <v>156.28469558</v>
      </c>
      <c r="U126">
        <f>SUMIF(атс!$M$34:$M$777,конвертация!U24,атс!$F$34:$F$777)</f>
        <v>155.83715942000001</v>
      </c>
      <c r="V126">
        <f>SUMIF(атс!$M$34:$M$777,конвертация!V24,атс!$F$34:$F$777)</f>
        <v>156.21495302</v>
      </c>
      <c r="W126">
        <f>SUMIF(атс!$M$34:$M$777,конвертация!W24,атс!$F$34:$F$777)</f>
        <v>156.38127537</v>
      </c>
      <c r="X126">
        <f>SUMIF(атс!$M$34:$M$777,конвертация!X24,атс!$F$34:$F$777)</f>
        <v>155.141232</v>
      </c>
      <c r="Y126">
        <f>SUMIF(атс!$M$34:$M$777,конвертация!Y24,атс!$F$34:$F$777)</f>
        <v>153.67096867000001</v>
      </c>
    </row>
    <row r="127" spans="1:25" x14ac:dyDescent="0.2">
      <c r="A127">
        <v>25</v>
      </c>
      <c r="B127">
        <f>SUMIF(атс!$M$34:$M$777,конвертация!B25,атс!$F$34:$F$777)</f>
        <v>151.99635129000001</v>
      </c>
      <c r="C127">
        <f>SUMIF(атс!$M$34:$M$777,конвертация!C25,атс!$F$34:$F$777)</f>
        <v>152.69199227999999</v>
      </c>
      <c r="D127">
        <f>SUMIF(атс!$M$34:$M$777,конвертация!D25,атс!$F$34:$F$777)</f>
        <v>153.2158848</v>
      </c>
      <c r="E127">
        <f>SUMIF(атс!$M$34:$M$777,конвертация!E25,атс!$F$34:$F$777)</f>
        <v>153.81325611</v>
      </c>
      <c r="F127">
        <f>SUMIF(атс!$M$34:$M$777,конвертация!F25,атс!$F$34:$F$777)</f>
        <v>153.87170169000001</v>
      </c>
      <c r="G127">
        <f>SUMIF(атс!$M$34:$M$777,конвертация!G25,атс!$F$34:$F$777)</f>
        <v>153.35211267</v>
      </c>
      <c r="H127">
        <f>SUMIF(атс!$M$34:$M$777,конвертация!H25,атс!$F$34:$F$777)</f>
        <v>152.30019174</v>
      </c>
      <c r="I127">
        <f>SUMIF(атс!$M$34:$M$777,конвертация!I25,атс!$F$34:$F$777)</f>
        <v>154.09769503000001</v>
      </c>
      <c r="J127">
        <f>SUMIF(атс!$M$34:$M$777,конвертация!J25,атс!$F$34:$F$777)</f>
        <v>158.76901506999999</v>
      </c>
      <c r="K127">
        <f>SUMIF(атс!$M$34:$M$777,конвертация!K25,атс!$F$34:$F$777)</f>
        <v>163.69086156</v>
      </c>
      <c r="L127">
        <f>SUMIF(атс!$M$34:$M$777,конвертация!L25,атс!$F$34:$F$777)</f>
        <v>163.47106034999999</v>
      </c>
      <c r="M127">
        <f>SUMIF(атс!$M$34:$M$777,конвертация!M25,атс!$F$34:$F$777)</f>
        <v>163.12708859</v>
      </c>
      <c r="N127">
        <f>SUMIF(атс!$M$34:$M$777,конвертация!N25,атс!$F$34:$F$777)</f>
        <v>162.63143289000001</v>
      </c>
      <c r="O127">
        <f>SUMIF(атс!$M$34:$M$777,конвертация!O25,атс!$F$34:$F$777)</f>
        <v>163.57075847999999</v>
      </c>
      <c r="P127">
        <f>SUMIF(атс!$M$34:$M$777,конвертация!P25,атс!$F$34:$F$777)</f>
        <v>163.51272975000001</v>
      </c>
      <c r="Q127">
        <f>SUMIF(атс!$M$34:$M$777,конвертация!Q25,атс!$F$34:$F$777)</f>
        <v>164.32073041999999</v>
      </c>
      <c r="R127">
        <f>SUMIF(атс!$M$34:$M$777,конвертация!R25,атс!$F$34:$F$777)</f>
        <v>164.65336282999999</v>
      </c>
      <c r="S127">
        <f>SUMIF(атс!$M$34:$M$777,конвертация!S25,атс!$F$34:$F$777)</f>
        <v>163.25379831999999</v>
      </c>
      <c r="T127">
        <f>SUMIF(атс!$M$34:$M$777,конвертация!T25,атс!$F$34:$F$777)</f>
        <v>162.69540165000001</v>
      </c>
      <c r="U127">
        <f>SUMIF(атс!$M$34:$M$777,конвертация!U25,атс!$F$34:$F$777)</f>
        <v>162.01344036</v>
      </c>
      <c r="V127">
        <f>SUMIF(атс!$M$34:$M$777,конвертация!V25,атс!$F$34:$F$777)</f>
        <v>161.06938145000001</v>
      </c>
      <c r="W127">
        <f>SUMIF(атс!$M$34:$M$777,конвертация!W25,атс!$F$34:$F$777)</f>
        <v>162.11206910000001</v>
      </c>
      <c r="X127">
        <f>SUMIF(атс!$M$34:$M$777,конвертация!X25,атс!$F$34:$F$777)</f>
        <v>158.94739386000001</v>
      </c>
      <c r="Y127">
        <f>SUMIF(атс!$M$34:$M$777,конвертация!Y25,атс!$F$34:$F$777)</f>
        <v>153.79171212</v>
      </c>
    </row>
    <row r="128" spans="1:25" x14ac:dyDescent="0.2">
      <c r="A128">
        <v>26</v>
      </c>
      <c r="B128">
        <f>SUMIF(атс!$M$34:$M$777,конвертация!B26,атс!$F$34:$F$777)</f>
        <v>154.74568058</v>
      </c>
      <c r="C128">
        <f>SUMIF(атс!$M$34:$M$777,конвертация!C26,атс!$F$34:$F$777)</f>
        <v>153.71980425999999</v>
      </c>
      <c r="D128">
        <f>SUMIF(атс!$M$34:$M$777,конвертация!D26,атс!$F$34:$F$777)</f>
        <v>153.31181305999999</v>
      </c>
      <c r="E128">
        <f>SUMIF(атс!$M$34:$M$777,конвертация!E26,атс!$F$34:$F$777)</f>
        <v>153.90802758000001</v>
      </c>
      <c r="F128">
        <f>SUMIF(атс!$M$34:$M$777,конвертация!F26,атс!$F$34:$F$777)</f>
        <v>154.06418085000001</v>
      </c>
      <c r="G128">
        <f>SUMIF(атс!$M$34:$M$777,конвертация!G26,атс!$F$34:$F$777)</f>
        <v>154.07800373000001</v>
      </c>
      <c r="H128">
        <f>SUMIF(атс!$M$34:$M$777,конвертация!H26,атс!$F$34:$F$777)</f>
        <v>152.69981577999999</v>
      </c>
      <c r="I128">
        <f>SUMIF(атс!$M$34:$M$777,конвертация!I26,атс!$F$34:$F$777)</f>
        <v>153.65386921999999</v>
      </c>
      <c r="J128">
        <f>SUMIF(атс!$M$34:$M$777,конвертация!J26,атс!$F$34:$F$777)</f>
        <v>157.43216557</v>
      </c>
      <c r="K128">
        <f>SUMIF(атс!$M$34:$M$777,конвертация!K26,атс!$F$34:$F$777)</f>
        <v>162.72346619999999</v>
      </c>
      <c r="L128">
        <f>SUMIF(атс!$M$34:$M$777,конвертация!L26,атс!$F$34:$F$777)</f>
        <v>162.93234912</v>
      </c>
      <c r="M128">
        <f>SUMIF(атс!$M$34:$M$777,конвертация!M26,атс!$F$34:$F$777)</f>
        <v>162.80978747</v>
      </c>
      <c r="N128">
        <f>SUMIF(атс!$M$34:$M$777,конвертация!N26,атс!$F$34:$F$777)</f>
        <v>162.05682636</v>
      </c>
      <c r="O128">
        <f>SUMIF(атс!$M$34:$M$777,конвертация!O26,атс!$F$34:$F$777)</f>
        <v>162.38082439999999</v>
      </c>
      <c r="P128">
        <f>SUMIF(атс!$M$34:$M$777,конвертация!P26,атс!$F$34:$F$777)</f>
        <v>162.57746427000001</v>
      </c>
      <c r="Q128">
        <f>SUMIF(атс!$M$34:$M$777,конвертация!Q26,атс!$F$34:$F$777)</f>
        <v>163.0489748</v>
      </c>
      <c r="R128">
        <f>SUMIF(атс!$M$34:$M$777,конвертация!R26,атс!$F$34:$F$777)</f>
        <v>164.95383905</v>
      </c>
      <c r="S128">
        <f>SUMIF(атс!$M$34:$M$777,конвертация!S26,атс!$F$34:$F$777)</f>
        <v>164.86958247999999</v>
      </c>
      <c r="T128">
        <f>SUMIF(атс!$M$34:$M$777,конвертация!T26,атс!$F$34:$F$777)</f>
        <v>163.68931547</v>
      </c>
      <c r="U128">
        <f>SUMIF(атс!$M$34:$M$777,конвертация!U26,атс!$F$34:$F$777)</f>
        <v>162.85950285999999</v>
      </c>
      <c r="V128">
        <f>SUMIF(атс!$M$34:$M$777,конвертация!V26,атс!$F$34:$F$777)</f>
        <v>163.02523729000001</v>
      </c>
      <c r="W128">
        <f>SUMIF(атс!$M$34:$M$777,конвертация!W26,атс!$F$34:$F$777)</f>
        <v>163.91370466999999</v>
      </c>
      <c r="X128">
        <f>SUMIF(атс!$M$34:$M$777,конвертация!X26,атс!$F$34:$F$777)</f>
        <v>161.25403362</v>
      </c>
      <c r="Y128">
        <f>SUMIF(атс!$M$34:$M$777,конвертация!Y26,атс!$F$34:$F$777)</f>
        <v>155.94659516999999</v>
      </c>
    </row>
    <row r="129" spans="1:25" x14ac:dyDescent="0.2">
      <c r="A129">
        <v>27</v>
      </c>
      <c r="B129">
        <f>SUMIF(атс!$M$34:$M$777,конвертация!B27,атс!$F$34:$F$777)</f>
        <v>153.64850067</v>
      </c>
      <c r="C129">
        <f>SUMIF(атс!$M$34:$M$777,конвертация!C27,атс!$F$34:$F$777)</f>
        <v>153.29108278000001</v>
      </c>
      <c r="D129">
        <f>SUMIF(атс!$M$34:$M$777,конвертация!D27,атс!$F$34:$F$777)</f>
        <v>153.51497531000001</v>
      </c>
      <c r="E129">
        <f>SUMIF(атс!$M$34:$M$777,конвертация!E27,атс!$F$34:$F$777)</f>
        <v>153.77653053</v>
      </c>
      <c r="F129">
        <f>SUMIF(атс!$M$34:$M$777,конвертация!F27,атс!$F$34:$F$777)</f>
        <v>153.76082184000001</v>
      </c>
      <c r="G129">
        <f>SUMIF(атс!$M$34:$M$777,конвертация!G27,атс!$F$34:$F$777)</f>
        <v>153.37264646</v>
      </c>
      <c r="H129">
        <f>SUMIF(атс!$M$34:$M$777,конвертация!H27,атс!$F$34:$F$777)</f>
        <v>152.82619593000001</v>
      </c>
      <c r="I129">
        <f>SUMIF(атс!$M$34:$M$777,конвертация!I27,атс!$F$34:$F$777)</f>
        <v>153.46608928000001</v>
      </c>
      <c r="J129">
        <f>SUMIF(атс!$M$34:$M$777,конвертация!J27,атс!$F$34:$F$777)</f>
        <v>158.23683837999999</v>
      </c>
      <c r="K129">
        <f>SUMIF(атс!$M$34:$M$777,конвертация!K27,атс!$F$34:$F$777)</f>
        <v>161.67086159999999</v>
      </c>
      <c r="L129">
        <f>SUMIF(атс!$M$34:$M$777,конвертация!L27,атс!$F$34:$F$777)</f>
        <v>162.05165428000001</v>
      </c>
      <c r="M129">
        <f>SUMIF(атс!$M$34:$M$777,конвертация!M27,атс!$F$34:$F$777)</f>
        <v>161.71378082999999</v>
      </c>
      <c r="N129">
        <f>SUMIF(атс!$M$34:$M$777,конвертация!N27,атс!$F$34:$F$777)</f>
        <v>160.83398854999999</v>
      </c>
      <c r="O129">
        <f>SUMIF(атс!$M$34:$M$777,конвертация!O27,атс!$F$34:$F$777)</f>
        <v>161.15913198000001</v>
      </c>
      <c r="P129">
        <f>SUMIF(атс!$M$34:$M$777,конвертация!P27,атс!$F$34:$F$777)</f>
        <v>163.23027266</v>
      </c>
      <c r="Q129">
        <f>SUMIF(атс!$M$34:$M$777,конвертация!Q27,атс!$F$34:$F$777)</f>
        <v>162.72110018999999</v>
      </c>
      <c r="R129">
        <f>SUMIF(атс!$M$34:$M$777,конвертация!R27,атс!$F$34:$F$777)</f>
        <v>163.91721444999999</v>
      </c>
      <c r="S129">
        <f>SUMIF(атс!$M$34:$M$777,конвертация!S27,атс!$F$34:$F$777)</f>
        <v>163.58714824</v>
      </c>
      <c r="T129">
        <f>SUMIF(атс!$M$34:$M$777,конвертация!T27,атс!$F$34:$F$777)</f>
        <v>163.11757055000001</v>
      </c>
      <c r="U129">
        <f>SUMIF(атс!$M$34:$M$777,конвертация!U27,атс!$F$34:$F$777)</f>
        <v>163.04444341000001</v>
      </c>
      <c r="V129">
        <f>SUMIF(атс!$M$34:$M$777,конвертация!V27,атс!$F$34:$F$777)</f>
        <v>163.06501707999999</v>
      </c>
      <c r="W129">
        <f>SUMIF(атс!$M$34:$M$777,конвертация!W27,атс!$F$34:$F$777)</f>
        <v>163.65607122</v>
      </c>
      <c r="X129">
        <f>SUMIF(атс!$M$34:$M$777,конвертация!X27,атс!$F$34:$F$777)</f>
        <v>160.24675637999999</v>
      </c>
      <c r="Y129">
        <f>SUMIF(атс!$M$34:$M$777,конвертация!Y27,атс!$F$34:$F$777)</f>
        <v>155.91580443000001</v>
      </c>
    </row>
    <row r="130" spans="1:25" x14ac:dyDescent="0.2">
      <c r="A130">
        <v>28</v>
      </c>
      <c r="B130">
        <f>SUMIF(атс!$M$34:$M$777,конвертация!B28,атс!$F$34:$F$777)</f>
        <v>152.11642823</v>
      </c>
      <c r="C130">
        <f>SUMIF(атс!$M$34:$M$777,конвертация!C28,атс!$F$34:$F$777)</f>
        <v>150.98254822999999</v>
      </c>
      <c r="D130">
        <f>SUMIF(атс!$M$34:$M$777,конвертация!D28,атс!$F$34:$F$777)</f>
        <v>150.85753145000001</v>
      </c>
      <c r="E130">
        <f>SUMIF(атс!$M$34:$M$777,конвертация!E28,атс!$F$34:$F$777)</f>
        <v>150.14311475</v>
      </c>
      <c r="F130">
        <f>SUMIF(атс!$M$34:$M$777,конвертация!F28,атс!$F$34:$F$777)</f>
        <v>151.19582276</v>
      </c>
      <c r="G130">
        <f>SUMIF(атс!$M$34:$M$777,конвертация!G28,атс!$F$34:$F$777)</f>
        <v>151.45028952999999</v>
      </c>
      <c r="H130">
        <f>SUMIF(атс!$M$34:$M$777,конвертация!H28,атс!$F$34:$F$777)</f>
        <v>151.08907227</v>
      </c>
      <c r="I130">
        <f>SUMIF(атс!$M$34:$M$777,конвертация!I28,атс!$F$34:$F$777)</f>
        <v>153.29713075999999</v>
      </c>
      <c r="J130">
        <f>SUMIF(атс!$M$34:$M$777,конвертация!J28,атс!$F$34:$F$777)</f>
        <v>158.29845918000001</v>
      </c>
      <c r="K130">
        <f>SUMIF(атс!$M$34:$M$777,конвертация!K28,атс!$F$34:$F$777)</f>
        <v>163.03899749999999</v>
      </c>
      <c r="L130">
        <f>SUMIF(атс!$M$34:$M$777,конвертация!L28,атс!$F$34:$F$777)</f>
        <v>163.66378373000001</v>
      </c>
      <c r="M130">
        <f>SUMIF(атс!$M$34:$M$777,конвертация!M28,атс!$F$34:$F$777)</f>
        <v>163.33774421000001</v>
      </c>
      <c r="N130">
        <f>SUMIF(атс!$M$34:$M$777,конвертация!N28,атс!$F$34:$F$777)</f>
        <v>162.90875617</v>
      </c>
      <c r="O130">
        <f>SUMIF(атс!$M$34:$M$777,конвертация!O28,атс!$F$34:$F$777)</f>
        <v>163.49584105</v>
      </c>
      <c r="P130">
        <f>SUMIF(атс!$M$34:$M$777,конвертация!P28,атс!$F$34:$F$777)</f>
        <v>163.58398971</v>
      </c>
      <c r="Q130">
        <f>SUMIF(атс!$M$34:$M$777,конвертация!Q28,атс!$F$34:$F$777)</f>
        <v>164.74997712999999</v>
      </c>
      <c r="R130">
        <f>SUMIF(атс!$M$34:$M$777,конвертация!R28,атс!$F$34:$F$777)</f>
        <v>165.56565939999999</v>
      </c>
      <c r="S130">
        <f>SUMIF(атс!$M$34:$M$777,конвертация!S28,атс!$F$34:$F$777)</f>
        <v>165.05340939000001</v>
      </c>
      <c r="T130">
        <f>SUMIF(атс!$M$34:$M$777,конвертация!T28,атс!$F$34:$F$777)</f>
        <v>164.60832747000001</v>
      </c>
      <c r="U130">
        <f>SUMIF(атс!$M$34:$M$777,конвертация!U28,атс!$F$34:$F$777)</f>
        <v>163.44133374</v>
      </c>
      <c r="V130">
        <f>SUMIF(атс!$M$34:$M$777,конвертация!V28,атс!$F$34:$F$777)</f>
        <v>163.00142923000001</v>
      </c>
      <c r="W130">
        <f>SUMIF(атс!$M$34:$M$777,конвертация!W28,атс!$F$34:$F$777)</f>
        <v>164.50376169</v>
      </c>
      <c r="X130">
        <f>SUMIF(атс!$M$34:$M$777,конвертация!X28,атс!$F$34:$F$777)</f>
        <v>161.17379603000001</v>
      </c>
      <c r="Y130">
        <f>SUMIF(атс!$M$34:$M$777,конвертация!Y28,атс!$F$34:$F$777)</f>
        <v>155.08906970000001</v>
      </c>
    </row>
    <row r="131" spans="1:25" x14ac:dyDescent="0.2">
      <c r="A131">
        <v>29</v>
      </c>
      <c r="B131">
        <f>SUMIF(атс!$M$34:$M$777,конвертация!B29,атс!$F$34:$F$777)</f>
        <v>149.71687213000001</v>
      </c>
      <c r="C131">
        <f>SUMIF(атс!$M$34:$M$777,конвертация!C29,атс!$F$34:$F$777)</f>
        <v>149.32352433</v>
      </c>
      <c r="D131">
        <f>SUMIF(атс!$M$34:$M$777,конвертация!D29,атс!$F$34:$F$777)</f>
        <v>148.55794571000001</v>
      </c>
      <c r="E131">
        <f>SUMIF(атс!$M$34:$M$777,конвертация!E29,атс!$F$34:$F$777)</f>
        <v>148.32552498999999</v>
      </c>
      <c r="F131">
        <f>SUMIF(атс!$M$34:$M$777,конвертация!F29,атс!$F$34:$F$777)</f>
        <v>149.58485661</v>
      </c>
      <c r="G131">
        <f>SUMIF(атс!$M$34:$M$777,конвертация!G29,атс!$F$34:$F$777)</f>
        <v>149.85237813000001</v>
      </c>
      <c r="H131">
        <f>SUMIF(атс!$M$34:$M$777,конвертация!H29,атс!$F$34:$F$777)</f>
        <v>149.42875176000001</v>
      </c>
      <c r="I131">
        <f>SUMIF(атс!$M$34:$M$777,конвертация!I29,атс!$F$34:$F$777)</f>
        <v>151.47793759999999</v>
      </c>
      <c r="J131">
        <f>SUMIF(атс!$M$34:$M$777,конвертация!J29,атс!$F$34:$F$777)</f>
        <v>158.06994397</v>
      </c>
      <c r="K131">
        <f>SUMIF(атс!$M$34:$M$777,конвертация!K29,атс!$F$34:$F$777)</f>
        <v>162.31271973</v>
      </c>
      <c r="L131">
        <f>SUMIF(атс!$M$34:$M$777,конвертация!L29,атс!$F$34:$F$777)</f>
        <v>162.82400573999999</v>
      </c>
      <c r="M131">
        <f>SUMIF(атс!$M$34:$M$777,конвертация!M29,атс!$F$34:$F$777)</f>
        <v>163.25594190000001</v>
      </c>
      <c r="N131">
        <f>SUMIF(атс!$M$34:$M$777,конвертация!N29,атс!$F$34:$F$777)</f>
        <v>162.70147437</v>
      </c>
      <c r="O131">
        <f>SUMIF(атс!$M$34:$M$777,конвертация!O29,атс!$F$34:$F$777)</f>
        <v>164.68056214999999</v>
      </c>
      <c r="P131">
        <f>SUMIF(атс!$M$34:$M$777,конвертация!P29,атс!$F$34:$F$777)</f>
        <v>166.48794594</v>
      </c>
      <c r="Q131">
        <f>SUMIF(атс!$M$34:$M$777,конвертация!Q29,атс!$F$34:$F$777)</f>
        <v>162.02901775999999</v>
      </c>
      <c r="R131">
        <f>SUMIF(атс!$M$34:$M$777,конвертация!R29,атс!$F$34:$F$777)</f>
        <v>162.73433406999999</v>
      </c>
      <c r="S131">
        <f>SUMIF(атс!$M$34:$M$777,конвертация!S29,атс!$F$34:$F$777)</f>
        <v>162.73343795</v>
      </c>
      <c r="T131">
        <f>SUMIF(атс!$M$34:$M$777,конвертация!T29,атс!$F$34:$F$777)</f>
        <v>162.30824903000001</v>
      </c>
      <c r="U131">
        <f>SUMIF(атс!$M$34:$M$777,конвертация!U29,атс!$F$34:$F$777)</f>
        <v>161.12816255000001</v>
      </c>
      <c r="V131">
        <f>SUMIF(атс!$M$34:$M$777,конвертация!V29,атс!$F$34:$F$777)</f>
        <v>161.78411875</v>
      </c>
      <c r="W131">
        <f>SUMIF(атс!$M$34:$M$777,конвертация!W29,атс!$F$34:$F$777)</f>
        <v>158.52710557</v>
      </c>
      <c r="X131">
        <f>SUMIF(атс!$M$34:$M$777,конвертация!X29,атс!$F$34:$F$777)</f>
        <v>157.47599783999999</v>
      </c>
      <c r="Y131">
        <f>SUMIF(атс!$M$34:$M$777,конвертация!Y29,атс!$F$34:$F$777)</f>
        <v>154.31467735999999</v>
      </c>
    </row>
    <row r="132" spans="1:25" x14ac:dyDescent="0.2">
      <c r="A132">
        <v>30</v>
      </c>
      <c r="B132">
        <f>SUMIF(атс!$M$34:$M$777,конвертация!B30,атс!$F$34:$F$777)</f>
        <v>153.73348917999999</v>
      </c>
      <c r="C132">
        <f>SUMIF(атс!$M$34:$M$777,конвертация!C30,атс!$F$34:$F$777)</f>
        <v>153.93070083000001</v>
      </c>
      <c r="D132">
        <f>SUMIF(атс!$M$34:$M$777,конвертация!D30,атс!$F$34:$F$777)</f>
        <v>153.97228364</v>
      </c>
      <c r="E132">
        <f>SUMIF(атс!$M$34:$M$777,конвертация!E30,атс!$F$34:$F$777)</f>
        <v>154.43425907</v>
      </c>
      <c r="F132">
        <f>SUMIF(атс!$M$34:$M$777,конвертация!F30,атс!$F$34:$F$777)</f>
        <v>154.86987933</v>
      </c>
      <c r="G132">
        <f>SUMIF(атс!$M$34:$M$777,конвертация!G30,атс!$F$34:$F$777)</f>
        <v>154.46833064</v>
      </c>
      <c r="H132">
        <f>SUMIF(атс!$M$34:$M$777,конвертация!H30,атс!$F$34:$F$777)</f>
        <v>153.94265655999999</v>
      </c>
      <c r="I132">
        <f>SUMIF(атс!$M$34:$M$777,конвертация!I30,атс!$F$34:$F$777)</f>
        <v>153.46961499</v>
      </c>
      <c r="J132">
        <f>SUMIF(атс!$M$34:$M$777,конвертация!J30,атс!$F$34:$F$777)</f>
        <v>154.42771675</v>
      </c>
      <c r="K132">
        <f>SUMIF(атс!$M$34:$M$777,конвертация!K30,атс!$F$34:$F$777)</f>
        <v>157.49399622000001</v>
      </c>
      <c r="L132">
        <f>SUMIF(атс!$M$34:$M$777,конвертация!L30,атс!$F$34:$F$777)</f>
        <v>158.23251958</v>
      </c>
      <c r="M132">
        <f>SUMIF(атс!$M$34:$M$777,конвертация!M30,атс!$F$34:$F$777)</f>
        <v>158.74318531</v>
      </c>
      <c r="N132">
        <f>SUMIF(атс!$M$34:$M$777,конвертация!N30,атс!$F$34:$F$777)</f>
        <v>158.37639905</v>
      </c>
      <c r="O132">
        <f>SUMIF(атс!$M$34:$M$777,конвертация!O30,атс!$F$34:$F$777)</f>
        <v>158.93389553</v>
      </c>
      <c r="P132">
        <f>SUMIF(атс!$M$34:$M$777,конвертация!P30,атс!$F$34:$F$777)</f>
        <v>159.33606603000001</v>
      </c>
      <c r="Q132">
        <f>SUMIF(атс!$M$34:$M$777,конвертация!Q30,атс!$F$34:$F$777)</f>
        <v>159.22282206</v>
      </c>
      <c r="R132">
        <f>SUMIF(атс!$M$34:$M$777,конвертация!R30,атс!$F$34:$F$777)</f>
        <v>158.63471086999999</v>
      </c>
      <c r="S132">
        <f>SUMIF(атс!$M$34:$M$777,конвертация!S30,атс!$F$34:$F$777)</f>
        <v>158.25925137999999</v>
      </c>
      <c r="T132">
        <f>SUMIF(атс!$M$34:$M$777,конвертация!T30,атс!$F$34:$F$777)</f>
        <v>158.05494727999999</v>
      </c>
      <c r="U132">
        <f>SUMIF(атс!$M$34:$M$777,конвертация!U30,атс!$F$34:$F$777)</f>
        <v>157.60267832</v>
      </c>
      <c r="V132">
        <f>SUMIF(атс!$M$34:$M$777,конвертация!V30,атс!$F$34:$F$777)</f>
        <v>157.69133606</v>
      </c>
      <c r="W132">
        <f>SUMIF(атс!$M$34:$M$777,конвертация!W30,атс!$F$34:$F$777)</f>
        <v>158.27243777999999</v>
      </c>
      <c r="X132">
        <f>SUMIF(атс!$M$34:$M$777,конвертация!X30,атс!$F$34:$F$777)</f>
        <v>157.13905388000001</v>
      </c>
      <c r="Y132">
        <f>SUMIF(атс!$M$34:$M$777,конвертация!Y30,атс!$F$34:$F$777)</f>
        <v>154.12938664999999</v>
      </c>
    </row>
    <row r="133" spans="1:25" x14ac:dyDescent="0.2">
      <c r="A133">
        <v>31</v>
      </c>
      <c r="B133">
        <f>SUMIF(атс!$M$34:$M$777,конвертация!B31,атс!$F$34:$F$777)</f>
        <v>153.97724699</v>
      </c>
      <c r="C133">
        <f>SUMIF(атс!$M$34:$M$777,конвертация!C31,атс!$F$34:$F$777)</f>
        <v>154.15103948999999</v>
      </c>
      <c r="D133">
        <f>SUMIF(атс!$M$34:$M$777,конвертация!D31,атс!$F$34:$F$777)</f>
        <v>154.45269533999999</v>
      </c>
      <c r="E133">
        <f>SUMIF(атс!$M$34:$M$777,конвертация!E31,атс!$F$34:$F$777)</f>
        <v>154.76103008999999</v>
      </c>
      <c r="F133">
        <f>SUMIF(атс!$M$34:$M$777,конвертация!F31,атс!$F$34:$F$777)</f>
        <v>155.18359602000001</v>
      </c>
      <c r="G133">
        <f>SUMIF(атс!$M$34:$M$777,конвертация!G31,атс!$F$34:$F$777)</f>
        <v>154.67132504</v>
      </c>
      <c r="H133">
        <f>SUMIF(атс!$M$34:$M$777,конвертация!H31,атс!$F$34:$F$777)</f>
        <v>154.29052799999999</v>
      </c>
      <c r="I133">
        <f>SUMIF(атс!$M$34:$M$777,конвертация!I31,атс!$F$34:$F$777)</f>
        <v>152.93859255999999</v>
      </c>
      <c r="J133">
        <f>SUMIF(атс!$M$34:$M$777,конвертация!J31,атс!$F$34:$F$777)</f>
        <v>152.39141581999999</v>
      </c>
      <c r="K133">
        <f>SUMIF(атс!$M$34:$M$777,конвертация!K31,атс!$F$34:$F$777)</f>
        <v>154.83187637</v>
      </c>
      <c r="L133">
        <f>SUMIF(атс!$M$34:$M$777,конвертация!L31,атс!$F$34:$F$777)</f>
        <v>155.90266051</v>
      </c>
      <c r="M133">
        <f>SUMIF(атс!$M$34:$M$777,конвертация!M31,атс!$F$34:$F$777)</f>
        <v>156.45433560000001</v>
      </c>
      <c r="N133">
        <f>SUMIF(атс!$M$34:$M$777,конвертация!N31,атс!$F$34:$F$777)</f>
        <v>156.28523748000001</v>
      </c>
      <c r="O133">
        <f>SUMIF(атс!$M$34:$M$777,конвертация!O31,атс!$F$34:$F$777)</f>
        <v>156.39359549</v>
      </c>
      <c r="P133">
        <f>SUMIF(атс!$M$34:$M$777,конвертация!P31,атс!$F$34:$F$777)</f>
        <v>156.18290332000001</v>
      </c>
      <c r="Q133">
        <f>SUMIF(атс!$M$34:$M$777,конвертация!Q31,атс!$F$34:$F$777)</f>
        <v>156.16098590999999</v>
      </c>
      <c r="R133">
        <f>SUMIF(атс!$M$34:$M$777,конвертация!R31,атс!$F$34:$F$777)</f>
        <v>155.98118399000001</v>
      </c>
      <c r="S133">
        <f>SUMIF(атс!$M$34:$M$777,конвертация!S31,атс!$F$34:$F$777)</f>
        <v>155.80482943000001</v>
      </c>
      <c r="T133">
        <f>SUMIF(атс!$M$34:$M$777,конвертация!T31,атс!$F$34:$F$777)</f>
        <v>155.86876164</v>
      </c>
      <c r="U133">
        <f>SUMIF(атс!$M$34:$M$777,конвертация!U31,атс!$F$34:$F$777)</f>
        <v>155.71120866000001</v>
      </c>
      <c r="V133">
        <f>SUMIF(атс!$M$34:$M$777,конвертация!V31,атс!$F$34:$F$777)</f>
        <v>156.70613652</v>
      </c>
      <c r="W133">
        <f>SUMIF(атс!$M$34:$M$777,конвертация!W31,атс!$F$34:$F$777)</f>
        <v>157.19359678000001</v>
      </c>
      <c r="X133">
        <f>SUMIF(атс!$M$34:$M$777,конвертация!X31,атс!$F$34:$F$777)</f>
        <v>155.25739859000001</v>
      </c>
      <c r="Y133">
        <f>SUMIF(атс!$M$34:$M$777,конвертация!Y31,атс!$F$34:$F$777)</f>
        <v>153.62104346999999</v>
      </c>
    </row>
    <row r="135" spans="1:25" x14ac:dyDescent="0.2">
      <c r="A135" s="19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382.44672135000002</v>
      </c>
      <c r="C137">
        <f>SUMIF(атс!$M$34:$M$777,конвертация!C1,атс!$G$34:$G$777)</f>
        <v>383.37806394</v>
      </c>
      <c r="D137">
        <f>SUMIF(атс!$M$34:$M$777,конвертация!D1,атс!$G$34:$G$777)</f>
        <v>384.04560636000002</v>
      </c>
      <c r="E137">
        <f>SUMIF(атс!$M$34:$M$777,конвертация!E1,атс!$G$34:$G$777)</f>
        <v>383.97801551999999</v>
      </c>
      <c r="F137">
        <f>SUMIF(атс!$M$34:$M$777,конвертация!F1,атс!$G$34:$G$777)</f>
        <v>384.98107794999999</v>
      </c>
      <c r="G137">
        <f>SUMIF(атс!$M$34:$M$777,конвертация!G1,атс!$G$34:$G$777)</f>
        <v>382.57586037999999</v>
      </c>
      <c r="H137">
        <f>SUMIF(атс!$M$34:$M$777,конвертация!H1,атс!$G$34:$G$777)</f>
        <v>380.83977715999998</v>
      </c>
      <c r="I137">
        <f>SUMIF(атс!$M$34:$M$777,конвертация!I1,атс!$G$34:$G$777)</f>
        <v>383.01300767999999</v>
      </c>
      <c r="J137">
        <f>SUMIF(атс!$M$34:$M$777,конвертация!J1,атс!$G$34:$G$777)</f>
        <v>393.04460011999998</v>
      </c>
      <c r="K137">
        <f>SUMIF(атс!$M$34:$M$777,конвертация!K1,атс!$G$34:$G$777)</f>
        <v>398.48057675000001</v>
      </c>
      <c r="L137">
        <f>SUMIF(атс!$M$34:$M$777,конвертация!L1,атс!$G$34:$G$777)</f>
        <v>398.80840949999998</v>
      </c>
      <c r="M137">
        <f>SUMIF(атс!$M$34:$M$777,конвертация!M1,атс!$G$34:$G$777)</f>
        <v>398.23590687000001</v>
      </c>
      <c r="N137">
        <f>SUMIF(атс!$M$34:$M$777,конвертация!N1,атс!$G$34:$G$777)</f>
        <v>397.42992893000002</v>
      </c>
      <c r="O137">
        <f>SUMIF(атс!$M$34:$M$777,конвертация!O1,атс!$G$34:$G$777)</f>
        <v>397.81216365</v>
      </c>
      <c r="P137">
        <f>SUMIF(атс!$M$34:$M$777,конвертация!P1,атс!$G$34:$G$777)</f>
        <v>399.11047352999998</v>
      </c>
      <c r="Q137">
        <f>SUMIF(атс!$M$34:$M$777,конвертация!Q1,атс!$G$34:$G$777)</f>
        <v>398.69680485999999</v>
      </c>
      <c r="R137">
        <f>SUMIF(атс!$M$34:$M$777,конвертация!R1,атс!$G$34:$G$777)</f>
        <v>399.35052145999998</v>
      </c>
      <c r="S137">
        <f>SUMIF(атс!$M$34:$M$777,конвертация!S1,атс!$G$34:$G$777)</f>
        <v>398.46095802000002</v>
      </c>
      <c r="T137">
        <f>SUMIF(атс!$M$34:$M$777,конвертация!T1,атс!$G$34:$G$777)</f>
        <v>397.76053501000001</v>
      </c>
      <c r="U137">
        <f>SUMIF(атс!$M$34:$M$777,конвертация!U1,атс!$G$34:$G$777)</f>
        <v>397.53922490999997</v>
      </c>
      <c r="V137">
        <f>SUMIF(атс!$M$34:$M$777,конвертация!V1,атс!$G$34:$G$777)</f>
        <v>397.88641269999999</v>
      </c>
      <c r="W137">
        <f>SUMIF(атс!$M$34:$M$777,конвертация!W1,атс!$G$34:$G$777)</f>
        <v>397.52206178</v>
      </c>
      <c r="X137">
        <f>SUMIF(атс!$M$34:$M$777,конвертация!X1,атс!$G$34:$G$777)</f>
        <v>393.20637454000001</v>
      </c>
      <c r="Y137">
        <f>SUMIF(атс!$M$34:$M$777,конвертация!Y1,атс!$G$34:$G$777)</f>
        <v>386.77187221000003</v>
      </c>
    </row>
    <row r="138" spans="1:25" x14ac:dyDescent="0.2">
      <c r="A138">
        <v>2</v>
      </c>
      <c r="B138">
        <f>SUMIF(атс!$M$34:$M$777,конвертация!B2,атс!$G$34:$G$777)</f>
        <v>385.33701461999999</v>
      </c>
      <c r="C138">
        <f>SUMIF(атс!$M$34:$M$777,конвертация!C2,атс!$G$34:$G$777)</f>
        <v>385.79078085999998</v>
      </c>
      <c r="D138">
        <f>SUMIF(атс!$M$34:$M$777,конвертация!D2,атс!$G$34:$G$777)</f>
        <v>385.60316377999999</v>
      </c>
      <c r="E138">
        <f>SUMIF(атс!$M$34:$M$777,конвертация!E2,атс!$G$34:$G$777)</f>
        <v>386.56469723999999</v>
      </c>
      <c r="F138">
        <f>SUMIF(атс!$M$34:$M$777,конвертация!F2,атс!$G$34:$G$777)</f>
        <v>386.08437075000001</v>
      </c>
      <c r="G138">
        <f>SUMIF(атс!$M$34:$M$777,конвертация!G2,атс!$G$34:$G$777)</f>
        <v>386.30748801999999</v>
      </c>
      <c r="H138">
        <f>SUMIF(атс!$M$34:$M$777,конвертация!H2,атс!$G$34:$G$777)</f>
        <v>385.02714798</v>
      </c>
      <c r="I138">
        <f>SUMIF(атс!$M$34:$M$777,конвертация!I2,атс!$G$34:$G$777)</f>
        <v>383.51191963000002</v>
      </c>
      <c r="J138">
        <f>SUMIF(атс!$M$34:$M$777,конвертация!J2,атс!$G$34:$G$777)</f>
        <v>386.60958591000002</v>
      </c>
      <c r="K138">
        <f>SUMIF(атс!$M$34:$M$777,конвертация!K2,атс!$G$34:$G$777)</f>
        <v>396.75463688999997</v>
      </c>
      <c r="L138">
        <f>SUMIF(атс!$M$34:$M$777,конвертация!L2,атс!$G$34:$G$777)</f>
        <v>397.80896723000001</v>
      </c>
      <c r="M138">
        <f>SUMIF(атс!$M$34:$M$777,конвертация!M2,атс!$G$34:$G$777)</f>
        <v>396.51392427000002</v>
      </c>
      <c r="N138">
        <f>SUMIF(атс!$M$34:$M$777,конвертация!N2,атс!$G$34:$G$777)</f>
        <v>395.86820363999999</v>
      </c>
      <c r="O138">
        <f>SUMIF(атс!$M$34:$M$777,конвертация!O2,атс!$G$34:$G$777)</f>
        <v>396.41362501999998</v>
      </c>
      <c r="P138">
        <f>SUMIF(атс!$M$34:$M$777,конвертация!P2,атс!$G$34:$G$777)</f>
        <v>399.14268363000002</v>
      </c>
      <c r="Q138">
        <f>SUMIF(атс!$M$34:$M$777,конвертация!Q2,атс!$G$34:$G$777)</f>
        <v>398.83996524999998</v>
      </c>
      <c r="R138">
        <f>SUMIF(атс!$M$34:$M$777,конвертация!R2,атс!$G$34:$G$777)</f>
        <v>398.47244365</v>
      </c>
      <c r="S138">
        <f>SUMIF(атс!$M$34:$M$777,конвертация!S2,атс!$G$34:$G$777)</f>
        <v>393.15090279999998</v>
      </c>
      <c r="T138">
        <f>SUMIF(атс!$M$34:$M$777,конвертация!T2,атс!$G$34:$G$777)</f>
        <v>391.92382745999998</v>
      </c>
      <c r="U138">
        <f>SUMIF(атс!$M$34:$M$777,конвертация!U2,атс!$G$34:$G$777)</f>
        <v>392.19382886</v>
      </c>
      <c r="V138">
        <f>SUMIF(атс!$M$34:$M$777,конвертация!V2,атс!$G$34:$G$777)</f>
        <v>388.92330414999998</v>
      </c>
      <c r="W138">
        <f>SUMIF(атс!$M$34:$M$777,конвертация!W2,атс!$G$34:$G$777)</f>
        <v>389.48344867999998</v>
      </c>
      <c r="X138">
        <f>SUMIF(атс!$M$34:$M$777,конвертация!X2,атс!$G$34:$G$777)</f>
        <v>388.89132841999998</v>
      </c>
      <c r="Y138">
        <f>SUMIF(атс!$M$34:$M$777,конвертация!Y2,атс!$G$34:$G$777)</f>
        <v>385.53039004999999</v>
      </c>
    </row>
    <row r="139" spans="1:25" x14ac:dyDescent="0.2">
      <c r="A139">
        <v>3</v>
      </c>
      <c r="B139">
        <f>SUMIF(атс!$M$34:$M$777,конвертация!B3,атс!$G$34:$G$777)</f>
        <v>384.72643858999999</v>
      </c>
      <c r="C139">
        <f>SUMIF(атс!$M$34:$M$777,конвертация!C3,атс!$G$34:$G$777)</f>
        <v>385.29508429999998</v>
      </c>
      <c r="D139">
        <f>SUMIF(атс!$M$34:$M$777,конвертация!D3,атс!$G$34:$G$777)</f>
        <v>384.81119917000001</v>
      </c>
      <c r="E139">
        <f>SUMIF(атс!$M$34:$M$777,конвертация!E3,атс!$G$34:$G$777)</f>
        <v>386.16947865999998</v>
      </c>
      <c r="F139">
        <f>SUMIF(атс!$M$34:$M$777,конвертация!F3,атс!$G$34:$G$777)</f>
        <v>386.65739839999998</v>
      </c>
      <c r="G139">
        <f>SUMIF(атс!$M$34:$M$777,конвертация!G3,атс!$G$34:$G$777)</f>
        <v>385.20718305999998</v>
      </c>
      <c r="H139">
        <f>SUMIF(атс!$M$34:$M$777,конвертация!H3,атс!$G$34:$G$777)</f>
        <v>384.06839596999998</v>
      </c>
      <c r="I139">
        <f>SUMIF(атс!$M$34:$M$777,конвертация!I3,атс!$G$34:$G$777)</f>
        <v>378.53349166999999</v>
      </c>
      <c r="J139">
        <f>SUMIF(атс!$M$34:$M$777,конвертация!J3,атс!$G$34:$G$777)</f>
        <v>381.37455215</v>
      </c>
      <c r="K139">
        <f>SUMIF(атс!$M$34:$M$777,конвертация!K3,атс!$G$34:$G$777)</f>
        <v>383.36392976000002</v>
      </c>
      <c r="L139">
        <f>SUMIF(атс!$M$34:$M$777,конвертация!L3,атс!$G$34:$G$777)</f>
        <v>389.49338685999999</v>
      </c>
      <c r="M139">
        <f>SUMIF(атс!$M$34:$M$777,конвертация!M3,атс!$G$34:$G$777)</f>
        <v>391.62994902999998</v>
      </c>
      <c r="N139">
        <f>SUMIF(атс!$M$34:$M$777,конвертация!N3,атс!$G$34:$G$777)</f>
        <v>392.38390934</v>
      </c>
      <c r="O139">
        <f>SUMIF(атс!$M$34:$M$777,конвертация!O3,атс!$G$34:$G$777)</f>
        <v>390.60443665000003</v>
      </c>
      <c r="P139">
        <f>SUMIF(атс!$M$34:$M$777,конвертация!P3,атс!$G$34:$G$777)</f>
        <v>391.00132916000001</v>
      </c>
      <c r="Q139">
        <f>SUMIF(атс!$M$34:$M$777,конвертация!Q3,атс!$G$34:$G$777)</f>
        <v>388.97428767999997</v>
      </c>
      <c r="R139">
        <f>SUMIF(атс!$M$34:$M$777,конвертация!R3,атс!$G$34:$G$777)</f>
        <v>387.25630976999997</v>
      </c>
      <c r="S139">
        <f>SUMIF(атс!$M$34:$M$777,конвертация!S3,атс!$G$34:$G$777)</f>
        <v>388.02228055</v>
      </c>
      <c r="T139">
        <f>SUMIF(атс!$M$34:$M$777,конвертация!T3,атс!$G$34:$G$777)</f>
        <v>387.58713382000002</v>
      </c>
      <c r="U139">
        <f>SUMIF(атс!$M$34:$M$777,конвертация!U3,атс!$G$34:$G$777)</f>
        <v>388.52072350999998</v>
      </c>
      <c r="V139">
        <f>SUMIF(атс!$M$34:$M$777,конвертация!V3,атс!$G$34:$G$777)</f>
        <v>389.70916314999999</v>
      </c>
      <c r="W139">
        <f>SUMIF(атс!$M$34:$M$777,конвертация!W3,атс!$G$34:$G$777)</f>
        <v>387.40862507000003</v>
      </c>
      <c r="X139">
        <f>SUMIF(атс!$M$34:$M$777,конвертация!X3,атс!$G$34:$G$777)</f>
        <v>386.64123380000001</v>
      </c>
      <c r="Y139">
        <f>SUMIF(атс!$M$34:$M$777,конвертация!Y3,атс!$G$34:$G$777)</f>
        <v>384.35355178999998</v>
      </c>
    </row>
    <row r="140" spans="1:25" x14ac:dyDescent="0.2">
      <c r="A140">
        <v>4</v>
      </c>
      <c r="B140">
        <f>SUMIF(атс!$M$34:$M$777,конвертация!B4,атс!$G$34:$G$777)</f>
        <v>381.19098686000001</v>
      </c>
      <c r="C140">
        <f>SUMIF(атс!$M$34:$M$777,конвертация!C4,атс!$G$34:$G$777)</f>
        <v>385.39452341999998</v>
      </c>
      <c r="D140">
        <f>SUMIF(атс!$M$34:$M$777,конвертация!D4,атс!$G$34:$G$777)</f>
        <v>386.17466748999999</v>
      </c>
      <c r="E140">
        <f>SUMIF(атс!$M$34:$M$777,конвертация!E4,атс!$G$34:$G$777)</f>
        <v>387.09759219</v>
      </c>
      <c r="F140">
        <f>SUMIF(атс!$M$34:$M$777,конвертация!F4,атс!$G$34:$G$777)</f>
        <v>387.41406401</v>
      </c>
      <c r="G140">
        <f>SUMIF(атс!$M$34:$M$777,конвертация!G4,атс!$G$34:$G$777)</f>
        <v>384.98397765999999</v>
      </c>
      <c r="H140">
        <f>SUMIF(атс!$M$34:$M$777,конвертация!H4,атс!$G$34:$G$777)</f>
        <v>381.04589663000002</v>
      </c>
      <c r="I140">
        <f>SUMIF(атс!$M$34:$M$777,конвертация!I4,атс!$G$34:$G$777)</f>
        <v>383.28415453000002</v>
      </c>
      <c r="J140">
        <f>SUMIF(атс!$M$34:$M$777,конвертация!J4,атс!$G$34:$G$777)</f>
        <v>394.48863928999998</v>
      </c>
      <c r="K140">
        <f>SUMIF(атс!$M$34:$M$777,конвертация!K4,атс!$G$34:$G$777)</f>
        <v>398.10255517000002</v>
      </c>
      <c r="L140">
        <f>SUMIF(атс!$M$34:$M$777,конвертация!L4,атс!$G$34:$G$777)</f>
        <v>398.43311982</v>
      </c>
      <c r="M140">
        <f>SUMIF(атс!$M$34:$M$777,конвертация!M4,атс!$G$34:$G$777)</f>
        <v>398.23819585000001</v>
      </c>
      <c r="N140">
        <f>SUMIF(атс!$M$34:$M$777,конвертация!N4,атс!$G$34:$G$777)</f>
        <v>397.25266103000001</v>
      </c>
      <c r="O140">
        <f>SUMIF(атс!$M$34:$M$777,конвертация!O4,атс!$G$34:$G$777)</f>
        <v>398.04454743000002</v>
      </c>
      <c r="P140">
        <f>SUMIF(атс!$M$34:$M$777,конвертация!P4,атс!$G$34:$G$777)</f>
        <v>398.60019862000001</v>
      </c>
      <c r="Q140">
        <f>SUMIF(атс!$M$34:$M$777,конвертация!Q4,атс!$G$34:$G$777)</f>
        <v>397.54746779999999</v>
      </c>
      <c r="R140">
        <f>SUMIF(атс!$M$34:$M$777,конвертация!R4,атс!$G$34:$G$777)</f>
        <v>397.36742312000001</v>
      </c>
      <c r="S140">
        <f>SUMIF(атс!$M$34:$M$777,конвертация!S4,атс!$G$34:$G$777)</f>
        <v>394.15067359</v>
      </c>
      <c r="T140">
        <f>SUMIF(атс!$M$34:$M$777,конвертация!T4,атс!$G$34:$G$777)</f>
        <v>393.86975174999998</v>
      </c>
      <c r="U140">
        <f>SUMIF(атс!$M$34:$M$777,конвертация!U4,атс!$G$34:$G$777)</f>
        <v>393.31538131999997</v>
      </c>
      <c r="V140">
        <f>SUMIF(атс!$M$34:$M$777,конвертация!V4,атс!$G$34:$G$777)</f>
        <v>391.46315579999998</v>
      </c>
      <c r="W140">
        <f>SUMIF(атс!$M$34:$M$777,конвертация!W4,атс!$G$34:$G$777)</f>
        <v>392.41353409999999</v>
      </c>
      <c r="X140">
        <f>SUMIF(атс!$M$34:$M$777,конвертация!X4,атс!$G$34:$G$777)</f>
        <v>384.01907366</v>
      </c>
      <c r="Y140">
        <f>SUMIF(атс!$M$34:$M$777,конвертация!Y4,атс!$G$34:$G$777)</f>
        <v>380.32153301</v>
      </c>
    </row>
    <row r="141" spans="1:25" x14ac:dyDescent="0.2">
      <c r="A141">
        <v>5</v>
      </c>
      <c r="B141">
        <f>SUMIF(атс!$M$34:$M$777,конвертация!B5,атс!$G$34:$G$777)</f>
        <v>377.07787859000001</v>
      </c>
      <c r="C141">
        <f>SUMIF(атс!$M$34:$M$777,конвертация!C5,атс!$G$34:$G$777)</f>
        <v>380.64449037999998</v>
      </c>
      <c r="D141">
        <f>SUMIF(атс!$M$34:$M$777,конвертация!D5,атс!$G$34:$G$777)</f>
        <v>381.67617795000001</v>
      </c>
      <c r="E141">
        <f>SUMIF(атс!$M$34:$M$777,конвертация!E5,атс!$G$34:$G$777)</f>
        <v>384.72142108999998</v>
      </c>
      <c r="F141">
        <f>SUMIF(атс!$M$34:$M$777,конвертация!F5,атс!$G$34:$G$777)</f>
        <v>384.33442710000003</v>
      </c>
      <c r="G141">
        <f>SUMIF(атс!$M$34:$M$777,конвертация!G5,атс!$G$34:$G$777)</f>
        <v>382.83211230000001</v>
      </c>
      <c r="H141">
        <f>SUMIF(атс!$M$34:$M$777,конвертация!H5,атс!$G$34:$G$777)</f>
        <v>375.61231223999999</v>
      </c>
      <c r="I141">
        <f>SUMIF(атс!$M$34:$M$777,конвертация!I5,атс!$G$34:$G$777)</f>
        <v>376.56633166</v>
      </c>
      <c r="J141">
        <f>SUMIF(атс!$M$34:$M$777,конвертация!J5,атс!$G$34:$G$777)</f>
        <v>383.5009086</v>
      </c>
      <c r="K141">
        <f>SUMIF(атс!$M$34:$M$777,конвертация!K5,атс!$G$34:$G$777)</f>
        <v>390.14494521</v>
      </c>
      <c r="L141">
        <f>SUMIF(атс!$M$34:$M$777,конвертация!L5,атс!$G$34:$G$777)</f>
        <v>391.10628154</v>
      </c>
      <c r="M141">
        <f>SUMIF(атс!$M$34:$M$777,конвертация!M5,атс!$G$34:$G$777)</f>
        <v>390.34626104</v>
      </c>
      <c r="N141">
        <f>SUMIF(атс!$M$34:$M$777,конвертация!N5,атс!$G$34:$G$777)</f>
        <v>389.10936622000003</v>
      </c>
      <c r="O141">
        <f>SUMIF(атс!$M$34:$M$777,конвертация!O5,атс!$G$34:$G$777)</f>
        <v>390.50716182000002</v>
      </c>
      <c r="P141">
        <f>SUMIF(атс!$M$34:$M$777,конвертация!P5,атс!$G$34:$G$777)</f>
        <v>390.36190753</v>
      </c>
      <c r="Q141">
        <f>SUMIF(атс!$M$34:$M$777,конвертация!Q5,атс!$G$34:$G$777)</f>
        <v>388.12155282999998</v>
      </c>
      <c r="R141">
        <f>SUMIF(атс!$M$34:$M$777,конвертация!R5,атс!$G$34:$G$777)</f>
        <v>386.29132564999998</v>
      </c>
      <c r="S141">
        <f>SUMIF(атс!$M$34:$M$777,конвертация!S5,атс!$G$34:$G$777)</f>
        <v>383.11447038</v>
      </c>
      <c r="T141">
        <f>SUMIF(атс!$M$34:$M$777,конвертация!T5,атс!$G$34:$G$777)</f>
        <v>383.65935576999999</v>
      </c>
      <c r="U141">
        <f>SUMIF(атс!$M$34:$M$777,конвертация!U5,атс!$G$34:$G$777)</f>
        <v>382.63160690000001</v>
      </c>
      <c r="V141">
        <f>SUMIF(атс!$M$34:$M$777,конвертация!V5,атс!$G$34:$G$777)</f>
        <v>383.67793138000002</v>
      </c>
      <c r="W141">
        <f>SUMIF(атс!$M$34:$M$777,конвертация!W5,атс!$G$34:$G$777)</f>
        <v>384.17891494000003</v>
      </c>
      <c r="X141">
        <f>SUMIF(атс!$M$34:$M$777,конвертация!X5,атс!$G$34:$G$777)</f>
        <v>378.69158091999998</v>
      </c>
      <c r="Y141">
        <f>SUMIF(атс!$M$34:$M$777,конвертация!Y5,атс!$G$34:$G$777)</f>
        <v>376.26942678</v>
      </c>
    </row>
    <row r="142" spans="1:25" x14ac:dyDescent="0.2">
      <c r="A142">
        <v>6</v>
      </c>
      <c r="B142">
        <f>SUMIF(атс!$M$34:$M$777,конвертация!B6,атс!$G$34:$G$777)</f>
        <v>376.87438063000002</v>
      </c>
      <c r="C142">
        <f>SUMIF(атс!$M$34:$M$777,конвертация!C6,атс!$G$34:$G$777)</f>
        <v>381.46775270000001</v>
      </c>
      <c r="D142">
        <f>SUMIF(атс!$M$34:$M$777,конвертация!D6,атс!$G$34:$G$777)</f>
        <v>381.27185602999998</v>
      </c>
      <c r="E142">
        <f>SUMIF(атс!$M$34:$M$777,конвертация!E6,атс!$G$34:$G$777)</f>
        <v>381.76061278999998</v>
      </c>
      <c r="F142">
        <f>SUMIF(атс!$M$34:$M$777,конвертация!F6,атс!$G$34:$G$777)</f>
        <v>381.88570965000002</v>
      </c>
      <c r="G142">
        <f>SUMIF(атс!$M$34:$M$777,конвертация!G6,атс!$G$34:$G$777)</f>
        <v>379.18328307000002</v>
      </c>
      <c r="H142">
        <f>SUMIF(атс!$M$34:$M$777,конвертация!H6,атс!$G$34:$G$777)</f>
        <v>349.78414085999998</v>
      </c>
      <c r="I142">
        <f>SUMIF(атс!$M$34:$M$777,конвертация!I6,атс!$G$34:$G$777)</f>
        <v>352.03869018</v>
      </c>
      <c r="J142">
        <f>SUMIF(атс!$M$34:$M$777,конвертация!J6,атс!$G$34:$G$777)</f>
        <v>358.47860264000002</v>
      </c>
      <c r="K142">
        <f>SUMIF(атс!$M$34:$M$777,конвертация!K6,атс!$G$34:$G$777)</f>
        <v>367.90948073999999</v>
      </c>
      <c r="L142">
        <f>SUMIF(атс!$M$34:$M$777,конвертация!L6,атс!$G$34:$G$777)</f>
        <v>368.49955591000003</v>
      </c>
      <c r="M142">
        <f>SUMIF(атс!$M$34:$M$777,конвертация!M6,атс!$G$34:$G$777)</f>
        <v>367.3843564</v>
      </c>
      <c r="N142">
        <f>SUMIF(атс!$M$34:$M$777,конвертация!N6,атс!$G$34:$G$777)</f>
        <v>364.53826923000003</v>
      </c>
      <c r="O142">
        <f>SUMIF(атс!$M$34:$M$777,конвертация!O6,атс!$G$34:$G$777)</f>
        <v>366.18146095999998</v>
      </c>
      <c r="P142">
        <f>SUMIF(атс!$M$34:$M$777,конвертация!P6,атс!$G$34:$G$777)</f>
        <v>363.71157260000001</v>
      </c>
      <c r="Q142">
        <f>SUMIF(атс!$M$34:$M$777,конвертация!Q6,атс!$G$34:$G$777)</f>
        <v>362.48884741000001</v>
      </c>
      <c r="R142">
        <f>SUMIF(атс!$M$34:$M$777,конвертация!R6,атс!$G$34:$G$777)</f>
        <v>360.55128596999998</v>
      </c>
      <c r="S142">
        <f>SUMIF(атс!$M$34:$M$777,конвертация!S6,атс!$G$34:$G$777)</f>
        <v>357.54198199000001</v>
      </c>
      <c r="T142">
        <f>SUMIF(атс!$M$34:$M$777,конвертация!T6,атс!$G$34:$G$777)</f>
        <v>357.78059575999998</v>
      </c>
      <c r="U142">
        <f>SUMIF(атс!$M$34:$M$777,конвертация!U6,атс!$G$34:$G$777)</f>
        <v>357.10616018000002</v>
      </c>
      <c r="V142">
        <f>SUMIF(атс!$M$34:$M$777,конвертация!V6,атс!$G$34:$G$777)</f>
        <v>356.19381496</v>
      </c>
      <c r="W142">
        <f>SUMIF(атс!$M$34:$M$777,конвертация!W6,атс!$G$34:$G$777)</f>
        <v>357.11895371999998</v>
      </c>
      <c r="X142">
        <f>SUMIF(атс!$M$34:$M$777,конвертация!X6,атс!$G$34:$G$777)</f>
        <v>353.84460688000001</v>
      </c>
      <c r="Y142">
        <f>SUMIF(атс!$M$34:$M$777,конвертация!Y6,атс!$G$34:$G$777)</f>
        <v>351.05495367999998</v>
      </c>
    </row>
    <row r="143" spans="1:25" x14ac:dyDescent="0.2">
      <c r="A143">
        <v>7</v>
      </c>
      <c r="B143">
        <f>SUMIF(атс!$M$34:$M$777,конвертация!B7,атс!$G$34:$G$777)</f>
        <v>350.02832716</v>
      </c>
      <c r="C143">
        <f>SUMIF(атс!$M$34:$M$777,конвертация!C7,атс!$G$34:$G$777)</f>
        <v>352.96742160000002</v>
      </c>
      <c r="D143">
        <f>SUMIF(атс!$M$34:$M$777,конвертация!D7,атс!$G$34:$G$777)</f>
        <v>353.91564452</v>
      </c>
      <c r="E143">
        <f>SUMIF(атс!$M$34:$M$777,конвертация!E7,атс!$G$34:$G$777)</f>
        <v>353.25577763000001</v>
      </c>
      <c r="F143">
        <f>SUMIF(атс!$M$34:$M$777,конвертация!F7,атс!$G$34:$G$777)</f>
        <v>354.39796101000002</v>
      </c>
      <c r="G143">
        <f>SUMIF(атс!$M$34:$M$777,конвертация!G7,атс!$G$34:$G$777)</f>
        <v>354.30491706999999</v>
      </c>
      <c r="H143">
        <f>SUMIF(атс!$M$34:$M$777,конвертация!H7,атс!$G$34:$G$777)</f>
        <v>351.33288126999997</v>
      </c>
      <c r="I143">
        <f>SUMIF(атс!$M$34:$M$777,конвертация!I7,атс!$G$34:$G$777)</f>
        <v>351.61517265999998</v>
      </c>
      <c r="J143">
        <f>SUMIF(атс!$M$34:$M$777,конвертация!J7,атс!$G$34:$G$777)</f>
        <v>357.75392685000003</v>
      </c>
      <c r="K143">
        <f>SUMIF(атс!$M$34:$M$777,конвертация!K7,атс!$G$34:$G$777)</f>
        <v>364.66775333999999</v>
      </c>
      <c r="L143">
        <f>SUMIF(атс!$M$34:$M$777,конвертация!L7,атс!$G$34:$G$777)</f>
        <v>364.98202689999999</v>
      </c>
      <c r="M143">
        <f>SUMIF(атс!$M$34:$M$777,конвертация!M7,атс!$G$34:$G$777)</f>
        <v>364.31640861</v>
      </c>
      <c r="N143">
        <f>SUMIF(атс!$M$34:$M$777,конвертация!N7,атс!$G$34:$G$777)</f>
        <v>363.23573298000002</v>
      </c>
      <c r="O143">
        <f>SUMIF(атс!$M$34:$M$777,конвертация!O7,атс!$G$34:$G$777)</f>
        <v>365.39065314999999</v>
      </c>
      <c r="P143">
        <f>SUMIF(атс!$M$34:$M$777,конвертация!P7,атс!$G$34:$G$777)</f>
        <v>366.55708856000001</v>
      </c>
      <c r="Q143">
        <f>SUMIF(атс!$M$34:$M$777,конвертация!Q7,атс!$G$34:$G$777)</f>
        <v>366.37399928999997</v>
      </c>
      <c r="R143">
        <f>SUMIF(атс!$M$34:$M$777,конвертация!R7,атс!$G$34:$G$777)</f>
        <v>362.11461759999997</v>
      </c>
      <c r="S143">
        <f>SUMIF(атс!$M$34:$M$777,конвертация!S7,атс!$G$34:$G$777)</f>
        <v>359.20690840999998</v>
      </c>
      <c r="T143">
        <f>SUMIF(атс!$M$34:$M$777,конвертация!T7,атс!$G$34:$G$777)</f>
        <v>360.22890128</v>
      </c>
      <c r="U143">
        <f>SUMIF(атс!$M$34:$M$777,конвертация!U7,атс!$G$34:$G$777)</f>
        <v>359.14908423999998</v>
      </c>
      <c r="V143">
        <f>SUMIF(атс!$M$34:$M$777,конвертация!V7,атс!$G$34:$G$777)</f>
        <v>361.10986213000001</v>
      </c>
      <c r="W143">
        <f>SUMIF(атс!$M$34:$M$777,конвертация!W7,атс!$G$34:$G$777)</f>
        <v>359.83643843999999</v>
      </c>
      <c r="X143">
        <f>SUMIF(атс!$M$34:$M$777,конвертация!X7,атс!$G$34:$G$777)</f>
        <v>357.50799095000002</v>
      </c>
      <c r="Y143">
        <f>SUMIF(атс!$M$34:$M$777,конвертация!Y7,атс!$G$34:$G$777)</f>
        <v>352.17808022999998</v>
      </c>
    </row>
    <row r="144" spans="1:25" x14ac:dyDescent="0.2">
      <c r="A144">
        <v>8</v>
      </c>
      <c r="B144">
        <f>SUMIF(атс!$M$34:$M$777,конвертация!B8,атс!$G$34:$G$777)</f>
        <v>353.21104561999999</v>
      </c>
      <c r="C144">
        <f>SUMIF(атс!$M$34:$M$777,конвертация!C8,атс!$G$34:$G$777)</f>
        <v>355.20214498000001</v>
      </c>
      <c r="D144">
        <f>SUMIF(атс!$M$34:$M$777,конвертация!D8,атс!$G$34:$G$777)</f>
        <v>354.70003079999998</v>
      </c>
      <c r="E144">
        <f>SUMIF(атс!$M$34:$M$777,конвертация!E8,атс!$G$34:$G$777)</f>
        <v>354.81805492000001</v>
      </c>
      <c r="F144">
        <f>SUMIF(атс!$M$34:$M$777,конвертация!F8,атс!$G$34:$G$777)</f>
        <v>355.83915605999999</v>
      </c>
      <c r="G144">
        <f>SUMIF(атс!$M$34:$M$777,конвертация!G8,атс!$G$34:$G$777)</f>
        <v>355.18741695</v>
      </c>
      <c r="H144">
        <f>SUMIF(атс!$M$34:$M$777,конвертация!H8,атс!$G$34:$G$777)</f>
        <v>352.11130538999998</v>
      </c>
      <c r="I144">
        <f>SUMIF(атс!$M$34:$M$777,конвертация!I8,атс!$G$34:$G$777)</f>
        <v>351.79898543000002</v>
      </c>
      <c r="J144">
        <f>SUMIF(атс!$M$34:$M$777,конвертация!J8,атс!$G$34:$G$777)</f>
        <v>361.57197572000001</v>
      </c>
      <c r="K144">
        <f>SUMIF(атс!$M$34:$M$777,конвертация!K8,атс!$G$34:$G$777)</f>
        <v>369.83152565</v>
      </c>
      <c r="L144">
        <f>SUMIF(атс!$M$34:$M$777,конвертация!L8,атс!$G$34:$G$777)</f>
        <v>370.89418739000001</v>
      </c>
      <c r="M144">
        <f>SUMIF(атс!$M$34:$M$777,конвертация!M8,атс!$G$34:$G$777)</f>
        <v>369.64150754000002</v>
      </c>
      <c r="N144">
        <f>SUMIF(атс!$M$34:$M$777,конвертация!N8,атс!$G$34:$G$777)</f>
        <v>367.71482842</v>
      </c>
      <c r="O144">
        <f>SUMIF(атс!$M$34:$M$777,конвертация!O8,атс!$G$34:$G$777)</f>
        <v>369.60905685</v>
      </c>
      <c r="P144">
        <f>SUMIF(атс!$M$34:$M$777,конвертация!P8,атс!$G$34:$G$777)</f>
        <v>368.4502655</v>
      </c>
      <c r="Q144">
        <f>SUMIF(атс!$M$34:$M$777,конвертация!Q8,атс!$G$34:$G$777)</f>
        <v>366.77263770000002</v>
      </c>
      <c r="R144">
        <f>SUMIF(атс!$M$34:$M$777,конвертация!R8,атс!$G$34:$G$777)</f>
        <v>364.94954207000001</v>
      </c>
      <c r="S144">
        <f>SUMIF(атс!$M$34:$M$777,конвертация!S8,атс!$G$34:$G$777)</f>
        <v>362.83560182000002</v>
      </c>
      <c r="T144">
        <f>SUMIF(атс!$M$34:$M$777,конвертация!T8,атс!$G$34:$G$777)</f>
        <v>363.28638439000002</v>
      </c>
      <c r="U144">
        <f>SUMIF(атс!$M$34:$M$777,конвертация!U8,атс!$G$34:$G$777)</f>
        <v>361.07335620999999</v>
      </c>
      <c r="V144">
        <f>SUMIF(атс!$M$34:$M$777,конвертация!V8,атс!$G$34:$G$777)</f>
        <v>361.40793317999999</v>
      </c>
      <c r="W144">
        <f>SUMIF(атс!$M$34:$M$777,конвертация!W8,атс!$G$34:$G$777)</f>
        <v>374.10877871999998</v>
      </c>
      <c r="X144">
        <f>SUMIF(атс!$M$34:$M$777,конвертация!X8,атс!$G$34:$G$777)</f>
        <v>370.79406994999999</v>
      </c>
      <c r="Y144">
        <f>SUMIF(атс!$M$34:$M$777,конвертация!Y8,атс!$G$34:$G$777)</f>
        <v>363.79407278999997</v>
      </c>
    </row>
    <row r="145" spans="1:25" x14ac:dyDescent="0.2">
      <c r="A145">
        <v>9</v>
      </c>
      <c r="B145">
        <f>SUMIF(атс!$M$34:$M$777,конвертация!B9,атс!$G$34:$G$777)</f>
        <v>358.32793752999999</v>
      </c>
      <c r="C145">
        <f>SUMIF(атс!$M$34:$M$777,конвертация!C9,атс!$G$34:$G$777)</f>
        <v>360.83201489999999</v>
      </c>
      <c r="D145">
        <f>SUMIF(атс!$M$34:$M$777,конвертация!D9,атс!$G$34:$G$777)</f>
        <v>355.03407941</v>
      </c>
      <c r="E145">
        <f>SUMIF(атс!$M$34:$M$777,конвертация!E9,атс!$G$34:$G$777)</f>
        <v>355.90094252</v>
      </c>
      <c r="F145">
        <f>SUMIF(атс!$M$34:$M$777,конвертация!F9,атс!$G$34:$G$777)</f>
        <v>362.56027754000002</v>
      </c>
      <c r="G145">
        <f>SUMIF(атс!$M$34:$M$777,конвертация!G9,атс!$G$34:$G$777)</f>
        <v>374.59731706999997</v>
      </c>
      <c r="H145">
        <f>SUMIF(атс!$M$34:$M$777,конвертация!H9,атс!$G$34:$G$777)</f>
        <v>377.74801280999998</v>
      </c>
      <c r="I145">
        <f>SUMIF(атс!$M$34:$M$777,конвертация!I9,атс!$G$34:$G$777)</f>
        <v>385.94937471999998</v>
      </c>
      <c r="J145">
        <f>SUMIF(атс!$M$34:$M$777,конвертация!J9,атс!$G$34:$G$777)</f>
        <v>390.07032850000002</v>
      </c>
      <c r="K145">
        <f>SUMIF(атс!$M$34:$M$777,конвертация!K9,атс!$G$34:$G$777)</f>
        <v>396.13932375000002</v>
      </c>
      <c r="L145">
        <f>SUMIF(атс!$M$34:$M$777,конвертация!L9,атс!$G$34:$G$777)</f>
        <v>397.45396111999997</v>
      </c>
      <c r="M145">
        <f>SUMIF(атс!$M$34:$M$777,конвертация!M9,атс!$G$34:$G$777)</f>
        <v>396.88946493999998</v>
      </c>
      <c r="N145">
        <f>SUMIF(атс!$M$34:$M$777,конвертация!N9,атс!$G$34:$G$777)</f>
        <v>395.86504643000001</v>
      </c>
      <c r="O145">
        <f>SUMIF(атс!$M$34:$M$777,конвертация!O9,атс!$G$34:$G$777)</f>
        <v>396.09817573999999</v>
      </c>
      <c r="P145">
        <f>SUMIF(атс!$M$34:$M$777,конвертация!P9,атс!$G$34:$G$777)</f>
        <v>395.58821476000003</v>
      </c>
      <c r="Q145">
        <f>SUMIF(атс!$M$34:$M$777,конвертация!Q9,атс!$G$34:$G$777)</f>
        <v>395.92546475</v>
      </c>
      <c r="R145">
        <f>SUMIF(атс!$M$34:$M$777,конвертация!R9,атс!$G$34:$G$777)</f>
        <v>395.34970337999999</v>
      </c>
      <c r="S145">
        <f>SUMIF(атс!$M$34:$M$777,конвертация!S9,атс!$G$34:$G$777)</f>
        <v>394.84933133999999</v>
      </c>
      <c r="T145">
        <f>SUMIF(атс!$M$34:$M$777,конвертация!T9,атс!$G$34:$G$777)</f>
        <v>394.07179286000002</v>
      </c>
      <c r="U145">
        <f>SUMIF(атс!$M$34:$M$777,конвертация!U9,атс!$G$34:$G$777)</f>
        <v>393.04907715000002</v>
      </c>
      <c r="V145">
        <f>SUMIF(атс!$M$34:$M$777,конвертация!V9,атс!$G$34:$G$777)</f>
        <v>392.84289806999999</v>
      </c>
      <c r="W145">
        <f>SUMIF(атс!$M$34:$M$777,конвертация!W9,атс!$G$34:$G$777)</f>
        <v>394.02741228999997</v>
      </c>
      <c r="X145">
        <f>SUMIF(атс!$M$34:$M$777,конвертация!X9,атс!$G$34:$G$777)</f>
        <v>392.57480420000002</v>
      </c>
      <c r="Y145">
        <f>SUMIF(атс!$M$34:$M$777,конвертация!Y9,атс!$G$34:$G$777)</f>
        <v>388.55062930999998</v>
      </c>
    </row>
    <row r="146" spans="1:25" x14ac:dyDescent="0.2">
      <c r="A146">
        <v>10</v>
      </c>
      <c r="B146">
        <f>SUMIF(атс!$M$34:$M$777,конвертация!B10,атс!$G$34:$G$777)</f>
        <v>384.79527575999998</v>
      </c>
      <c r="C146">
        <f>SUMIF(атс!$M$34:$M$777,конвертация!C10,атс!$G$34:$G$777)</f>
        <v>385.38267237000002</v>
      </c>
      <c r="D146">
        <f>SUMIF(атс!$M$34:$M$777,конвертация!D10,атс!$G$34:$G$777)</f>
        <v>385.66309136000001</v>
      </c>
      <c r="E146">
        <f>SUMIF(атс!$M$34:$M$777,конвертация!E10,атс!$G$34:$G$777)</f>
        <v>385.57518235999999</v>
      </c>
      <c r="F146">
        <f>SUMIF(атс!$M$34:$M$777,конвертация!F10,атс!$G$34:$G$777)</f>
        <v>386.68165720000002</v>
      </c>
      <c r="G146">
        <f>SUMIF(атс!$M$34:$M$777,конвертация!G10,атс!$G$34:$G$777)</f>
        <v>386.34239366999998</v>
      </c>
      <c r="H146">
        <f>SUMIF(атс!$M$34:$M$777,конвертация!H10,атс!$G$34:$G$777)</f>
        <v>385.33132154999998</v>
      </c>
      <c r="I146">
        <f>SUMIF(атс!$M$34:$M$777,конвертация!I10,атс!$G$34:$G$777)</f>
        <v>382.24273131000001</v>
      </c>
      <c r="J146">
        <f>SUMIF(атс!$M$34:$M$777,конвертация!J10,атс!$G$34:$G$777)</f>
        <v>383.53227134000002</v>
      </c>
      <c r="K146">
        <f>SUMIF(атс!$M$34:$M$777,конвертация!K10,атс!$G$34:$G$777)</f>
        <v>388.98855216999999</v>
      </c>
      <c r="L146">
        <f>SUMIF(атс!$M$34:$M$777,конвертация!L10,атс!$G$34:$G$777)</f>
        <v>394.20755587999997</v>
      </c>
      <c r="M146">
        <f>SUMIF(атс!$M$34:$M$777,конвертация!M10,атс!$G$34:$G$777)</f>
        <v>394.68057722999998</v>
      </c>
      <c r="N146">
        <f>SUMIF(атс!$M$34:$M$777,конвертация!N10,атс!$G$34:$G$777)</f>
        <v>394.35568104999999</v>
      </c>
      <c r="O146">
        <f>SUMIF(атс!$M$34:$M$777,конвертация!O10,атс!$G$34:$G$777)</f>
        <v>392.14881407000001</v>
      </c>
      <c r="P146">
        <f>SUMIF(атс!$M$34:$M$777,конвертация!P10,атс!$G$34:$G$777)</f>
        <v>392.16543074999998</v>
      </c>
      <c r="Q146">
        <f>SUMIF(атс!$M$34:$M$777,конвертация!Q10,атс!$G$34:$G$777)</f>
        <v>390.49689601</v>
      </c>
      <c r="R146">
        <f>SUMIF(атс!$M$34:$M$777,конвертация!R10,атс!$G$34:$G$777)</f>
        <v>389.75065647999998</v>
      </c>
      <c r="S146">
        <f>SUMIF(атс!$M$34:$M$777,конвертация!S10,атс!$G$34:$G$777)</f>
        <v>389.37554555999998</v>
      </c>
      <c r="T146">
        <f>SUMIF(атс!$M$34:$M$777,конвертация!T10,атс!$G$34:$G$777)</f>
        <v>388.97756132000001</v>
      </c>
      <c r="U146">
        <f>SUMIF(атс!$M$34:$M$777,конвертация!U10,атс!$G$34:$G$777)</f>
        <v>388.55300951999999</v>
      </c>
      <c r="V146">
        <f>SUMIF(атс!$M$34:$M$777,конвертация!V10,атс!$G$34:$G$777)</f>
        <v>388.75317030999997</v>
      </c>
      <c r="W146">
        <f>SUMIF(атс!$M$34:$M$777,конвертация!W10,атс!$G$34:$G$777)</f>
        <v>387.98626490999999</v>
      </c>
      <c r="X146">
        <f>SUMIF(атс!$M$34:$M$777,конвертация!X10,атс!$G$34:$G$777)</f>
        <v>386.65022470999997</v>
      </c>
      <c r="Y146">
        <f>SUMIF(атс!$M$34:$M$777,конвертация!Y10,атс!$G$34:$G$777)</f>
        <v>383.16631761999997</v>
      </c>
    </row>
    <row r="147" spans="1:25" x14ac:dyDescent="0.2">
      <c r="A147">
        <v>11</v>
      </c>
      <c r="B147">
        <f>SUMIF(атс!$M$34:$M$777,конвертация!B11,атс!$G$34:$G$777)</f>
        <v>383.87798265999999</v>
      </c>
      <c r="C147">
        <f>SUMIF(атс!$M$34:$M$777,конвертация!C11,атс!$G$34:$G$777)</f>
        <v>383.87015377</v>
      </c>
      <c r="D147">
        <f>SUMIF(атс!$M$34:$M$777,конвертация!D11,атс!$G$34:$G$777)</f>
        <v>384.36786368000003</v>
      </c>
      <c r="E147">
        <f>SUMIF(атс!$M$34:$M$777,конвертация!E11,атс!$G$34:$G$777)</f>
        <v>384.99281067999999</v>
      </c>
      <c r="F147">
        <f>SUMIF(атс!$M$34:$M$777,конвертация!F11,атс!$G$34:$G$777)</f>
        <v>385.72069267000001</v>
      </c>
      <c r="G147">
        <f>SUMIF(атс!$M$34:$M$777,конвертация!G11,атс!$G$34:$G$777)</f>
        <v>385.10852442999999</v>
      </c>
      <c r="H147">
        <f>SUMIF(атс!$M$34:$M$777,конвертация!H11,атс!$G$34:$G$777)</f>
        <v>381.93646661000002</v>
      </c>
      <c r="I147">
        <f>SUMIF(атс!$M$34:$M$777,конвертация!I11,атс!$G$34:$G$777)</f>
        <v>384.76819720999998</v>
      </c>
      <c r="J147">
        <f>SUMIF(атс!$M$34:$M$777,конвертация!J11,атс!$G$34:$G$777)</f>
        <v>396.7602981</v>
      </c>
      <c r="K147">
        <f>SUMIF(атс!$M$34:$M$777,конвертация!K11,атс!$G$34:$G$777)</f>
        <v>400.31258249000001</v>
      </c>
      <c r="L147">
        <f>SUMIF(атс!$M$34:$M$777,конвертация!L11,атс!$G$34:$G$777)</f>
        <v>401.38569924000001</v>
      </c>
      <c r="M147">
        <f>SUMIF(атс!$M$34:$M$777,конвертация!M11,атс!$G$34:$G$777)</f>
        <v>401.34981927000001</v>
      </c>
      <c r="N147">
        <f>SUMIF(атс!$M$34:$M$777,конвертация!N11,атс!$G$34:$G$777)</f>
        <v>399.82381504</v>
      </c>
      <c r="O147">
        <f>SUMIF(атс!$M$34:$M$777,конвертация!O11,атс!$G$34:$G$777)</f>
        <v>401.20446555000001</v>
      </c>
      <c r="P147">
        <f>SUMIF(атс!$M$34:$M$777,конвертация!P11,атс!$G$34:$G$777)</f>
        <v>402.24722537000002</v>
      </c>
      <c r="Q147">
        <f>SUMIF(атс!$M$34:$M$777,конвертация!Q11,атс!$G$34:$G$777)</f>
        <v>401.58679670999999</v>
      </c>
      <c r="R147">
        <f>SUMIF(атс!$M$34:$M$777,конвертация!R11,атс!$G$34:$G$777)</f>
        <v>402.57084852000003</v>
      </c>
      <c r="S147">
        <f>SUMIF(атс!$M$34:$M$777,конвертация!S11,атс!$G$34:$G$777)</f>
        <v>400.75977720999998</v>
      </c>
      <c r="T147">
        <f>SUMIF(атс!$M$34:$M$777,конвертация!T11,атс!$G$34:$G$777)</f>
        <v>399.21780125999999</v>
      </c>
      <c r="U147">
        <f>SUMIF(атс!$M$34:$M$777,конвертация!U11,атс!$G$34:$G$777)</f>
        <v>396.79085702999998</v>
      </c>
      <c r="V147">
        <f>SUMIF(атс!$M$34:$M$777,конвертация!V11,атс!$G$34:$G$777)</f>
        <v>396.24284010000002</v>
      </c>
      <c r="W147">
        <f>SUMIF(атс!$M$34:$M$777,конвертация!W11,атс!$G$34:$G$777)</f>
        <v>397.45295686999998</v>
      </c>
      <c r="X147">
        <f>SUMIF(атс!$M$34:$M$777,конвертация!X11,атс!$G$34:$G$777)</f>
        <v>391.23977529000001</v>
      </c>
      <c r="Y147">
        <f>SUMIF(атс!$M$34:$M$777,конвертация!Y11,атс!$G$34:$G$777)</f>
        <v>385.74634501999998</v>
      </c>
    </row>
    <row r="148" spans="1:25" x14ac:dyDescent="0.2">
      <c r="A148">
        <v>12</v>
      </c>
      <c r="B148">
        <f>SUMIF(атс!$M$34:$M$777,конвертация!B12,атс!$G$34:$G$777)</f>
        <v>380.00882447999999</v>
      </c>
      <c r="C148">
        <f>SUMIF(атс!$M$34:$M$777,конвертация!C12,атс!$G$34:$G$777)</f>
        <v>381.57806325000001</v>
      </c>
      <c r="D148">
        <f>SUMIF(атс!$M$34:$M$777,конвертация!D12,атс!$G$34:$G$777)</f>
        <v>381.86531603999998</v>
      </c>
      <c r="E148">
        <f>SUMIF(атс!$M$34:$M$777,конвертация!E12,атс!$G$34:$G$777)</f>
        <v>383.28070530999997</v>
      </c>
      <c r="F148">
        <f>SUMIF(атс!$M$34:$M$777,конвертация!F12,атс!$G$34:$G$777)</f>
        <v>384.26298107000002</v>
      </c>
      <c r="G148">
        <f>SUMIF(атс!$M$34:$M$777,конвертация!G12,атс!$G$34:$G$777)</f>
        <v>383.33756678999998</v>
      </c>
      <c r="H148">
        <f>SUMIF(атс!$M$34:$M$777,конвертация!H12,атс!$G$34:$G$777)</f>
        <v>379.15612047000002</v>
      </c>
      <c r="I148">
        <f>SUMIF(атс!$M$34:$M$777,конвертация!I12,атс!$G$34:$G$777)</f>
        <v>384.65919924999997</v>
      </c>
      <c r="J148">
        <f>SUMIF(атс!$M$34:$M$777,конвертация!J12,атс!$G$34:$G$777)</f>
        <v>393.07299356999999</v>
      </c>
      <c r="K148">
        <f>SUMIF(атс!$M$34:$M$777,конвертация!K12,атс!$G$34:$G$777)</f>
        <v>393.1260762</v>
      </c>
      <c r="L148">
        <f>SUMIF(атс!$M$34:$M$777,конвертация!L12,атс!$G$34:$G$777)</f>
        <v>391.29635530000002</v>
      </c>
      <c r="M148">
        <f>SUMIF(атс!$M$34:$M$777,конвертация!M12,атс!$G$34:$G$777)</f>
        <v>391.09771215000001</v>
      </c>
      <c r="N148">
        <f>SUMIF(атс!$M$34:$M$777,конвертация!N12,атс!$G$34:$G$777)</f>
        <v>392.44781927999998</v>
      </c>
      <c r="O148">
        <f>SUMIF(атс!$M$34:$M$777,конвертация!O12,атс!$G$34:$G$777)</f>
        <v>393.15783544999999</v>
      </c>
      <c r="P148">
        <f>SUMIF(атс!$M$34:$M$777,конвертация!P12,атс!$G$34:$G$777)</f>
        <v>392.21718816999999</v>
      </c>
      <c r="Q148">
        <f>SUMIF(атс!$M$34:$M$777,конвертация!Q12,атс!$G$34:$G$777)</f>
        <v>394.47962920999998</v>
      </c>
      <c r="R148">
        <f>SUMIF(атс!$M$34:$M$777,конвертация!R12,атс!$G$34:$G$777)</f>
        <v>395.34811660999998</v>
      </c>
      <c r="S148">
        <f>SUMIF(атс!$M$34:$M$777,конвертация!S12,атс!$G$34:$G$777)</f>
        <v>392.31008439999999</v>
      </c>
      <c r="T148">
        <f>SUMIF(атс!$M$34:$M$777,конвертация!T12,атс!$G$34:$G$777)</f>
        <v>391.86239469999998</v>
      </c>
      <c r="U148">
        <f>SUMIF(атс!$M$34:$M$777,конвертация!U12,атс!$G$34:$G$777)</f>
        <v>391.65886777999998</v>
      </c>
      <c r="V148">
        <f>SUMIF(атс!$M$34:$M$777,конвертация!V12,атс!$G$34:$G$777)</f>
        <v>389.04619364000001</v>
      </c>
      <c r="W148">
        <f>SUMIF(атс!$M$34:$M$777,конвертация!W12,атс!$G$34:$G$777)</f>
        <v>390.70380911000001</v>
      </c>
      <c r="X148">
        <f>SUMIF(атс!$M$34:$M$777,конвертация!X12,атс!$G$34:$G$777)</f>
        <v>390.02338062000001</v>
      </c>
      <c r="Y148">
        <f>SUMIF(атс!$M$34:$M$777,конвертация!Y12,атс!$G$34:$G$777)</f>
        <v>385.46823218999998</v>
      </c>
    </row>
    <row r="149" spans="1:25" x14ac:dyDescent="0.2">
      <c r="A149">
        <v>13</v>
      </c>
      <c r="B149">
        <f>SUMIF(атс!$M$34:$M$777,конвертация!B13,атс!$G$34:$G$777)</f>
        <v>376.49246404000002</v>
      </c>
      <c r="C149">
        <f>SUMIF(атс!$M$34:$M$777,конвертация!C13,атс!$G$34:$G$777)</f>
        <v>376.42041018999998</v>
      </c>
      <c r="D149">
        <f>SUMIF(атс!$M$34:$M$777,конвертация!D13,атс!$G$34:$G$777)</f>
        <v>376.83654711999998</v>
      </c>
      <c r="E149">
        <f>SUMIF(атс!$M$34:$M$777,конвертация!E13,атс!$G$34:$G$777)</f>
        <v>375.68127355000001</v>
      </c>
      <c r="F149">
        <f>SUMIF(атс!$M$34:$M$777,конвертация!F13,атс!$G$34:$G$777)</f>
        <v>376.41283600999998</v>
      </c>
      <c r="G149">
        <f>SUMIF(атс!$M$34:$M$777,конвертация!G13,атс!$G$34:$G$777)</f>
        <v>377.01778142000001</v>
      </c>
      <c r="H149">
        <f>SUMIF(атс!$M$34:$M$777,конвертация!H13,атс!$G$34:$G$777)</f>
        <v>378.66800977999998</v>
      </c>
      <c r="I149">
        <f>SUMIF(атс!$M$34:$M$777,конвертация!I13,атс!$G$34:$G$777)</f>
        <v>383.30206877000001</v>
      </c>
      <c r="J149">
        <f>SUMIF(атс!$M$34:$M$777,конвертация!J13,атс!$G$34:$G$777)</f>
        <v>391.34039109000003</v>
      </c>
      <c r="K149">
        <f>SUMIF(атс!$M$34:$M$777,конвертация!K13,атс!$G$34:$G$777)</f>
        <v>395.57297055999999</v>
      </c>
      <c r="L149">
        <f>SUMIF(атс!$M$34:$M$777,конвертация!L13,атс!$G$34:$G$777)</f>
        <v>393.17045438999997</v>
      </c>
      <c r="M149">
        <f>SUMIF(атс!$M$34:$M$777,конвертация!M13,атс!$G$34:$G$777)</f>
        <v>392.98749341000001</v>
      </c>
      <c r="N149">
        <f>SUMIF(атс!$M$34:$M$777,конвертация!N13,атс!$G$34:$G$777)</f>
        <v>394.67817302999998</v>
      </c>
      <c r="O149">
        <f>SUMIF(атс!$M$34:$M$777,конвертация!O13,атс!$G$34:$G$777)</f>
        <v>395.36996975</v>
      </c>
      <c r="P149">
        <f>SUMIF(атс!$M$34:$M$777,конвертация!P13,атс!$G$34:$G$777)</f>
        <v>395.69835723</v>
      </c>
      <c r="Q149">
        <f>SUMIF(атс!$M$34:$M$777,конвертация!Q13,атс!$G$34:$G$777)</f>
        <v>395.86969941000001</v>
      </c>
      <c r="R149">
        <f>SUMIF(атс!$M$34:$M$777,конвертация!R13,атс!$G$34:$G$777)</f>
        <v>395.49178941000002</v>
      </c>
      <c r="S149">
        <f>SUMIF(атс!$M$34:$M$777,конвертация!S13,атс!$G$34:$G$777)</f>
        <v>394.22940177999999</v>
      </c>
      <c r="T149">
        <f>SUMIF(атс!$M$34:$M$777,конвертация!T13,атс!$G$34:$G$777)</f>
        <v>393.06268684000003</v>
      </c>
      <c r="U149">
        <f>SUMIF(атс!$M$34:$M$777,конвертация!U13,атс!$G$34:$G$777)</f>
        <v>392.15762683999998</v>
      </c>
      <c r="V149">
        <f>SUMIF(атс!$M$34:$M$777,конвертация!V13,атс!$G$34:$G$777)</f>
        <v>391.98105765000003</v>
      </c>
      <c r="W149">
        <f>SUMIF(атс!$M$34:$M$777,конвертация!W13,атс!$G$34:$G$777)</f>
        <v>392.72024271999999</v>
      </c>
      <c r="X149">
        <f>SUMIF(атс!$M$34:$M$777,конвертация!X13,атс!$G$34:$G$777)</f>
        <v>391.61619786</v>
      </c>
      <c r="Y149">
        <f>SUMIF(атс!$M$34:$M$777,конвертация!Y13,атс!$G$34:$G$777)</f>
        <v>387.324141</v>
      </c>
    </row>
    <row r="150" spans="1:25" x14ac:dyDescent="0.2">
      <c r="A150">
        <v>14</v>
      </c>
      <c r="B150">
        <f>SUMIF(атс!$M$34:$M$777,конвертация!B14,атс!$G$34:$G$777)</f>
        <v>370.86275854000002</v>
      </c>
      <c r="C150">
        <f>SUMIF(атс!$M$34:$M$777,конвертация!C14,атс!$G$34:$G$777)</f>
        <v>371.17237394</v>
      </c>
      <c r="D150">
        <f>SUMIF(атс!$M$34:$M$777,конвертация!D14,атс!$G$34:$G$777)</f>
        <v>373.17642080000002</v>
      </c>
      <c r="E150">
        <f>SUMIF(атс!$M$34:$M$777,конвертация!E14,атс!$G$34:$G$777)</f>
        <v>372.45155270999999</v>
      </c>
      <c r="F150">
        <f>SUMIF(атс!$M$34:$M$777,конвертация!F14,атс!$G$34:$G$777)</f>
        <v>373.81423057000001</v>
      </c>
      <c r="G150">
        <f>SUMIF(атс!$M$34:$M$777,конвертация!G14,атс!$G$34:$G$777)</f>
        <v>374.12509955000002</v>
      </c>
      <c r="H150">
        <f>SUMIF(атс!$M$34:$M$777,конвертация!H14,атс!$G$34:$G$777)</f>
        <v>375.28860471000002</v>
      </c>
      <c r="I150">
        <f>SUMIF(атс!$M$34:$M$777,конвертация!I14,атс!$G$34:$G$777)</f>
        <v>382.32897313000001</v>
      </c>
      <c r="J150">
        <f>SUMIF(атс!$M$34:$M$777,конвертация!J14,атс!$G$34:$G$777)</f>
        <v>391.22555775000001</v>
      </c>
      <c r="K150">
        <f>SUMIF(атс!$M$34:$M$777,конвертация!K14,атс!$G$34:$G$777)</f>
        <v>391.08486134999998</v>
      </c>
      <c r="L150">
        <f>SUMIF(атс!$M$34:$M$777,конвертация!L14,атс!$G$34:$G$777)</f>
        <v>390.09458936999999</v>
      </c>
      <c r="M150">
        <f>SUMIF(атс!$M$34:$M$777,конвертация!M14,атс!$G$34:$G$777)</f>
        <v>389.63796133</v>
      </c>
      <c r="N150">
        <f>SUMIF(атс!$M$34:$M$777,конвертация!N14,атс!$G$34:$G$777)</f>
        <v>391.49584465999999</v>
      </c>
      <c r="O150">
        <f>SUMIF(атс!$M$34:$M$777,конвертация!O14,атс!$G$34:$G$777)</f>
        <v>392.00441346000002</v>
      </c>
      <c r="P150">
        <f>SUMIF(атс!$M$34:$M$777,конвертация!P14,атс!$G$34:$G$777)</f>
        <v>392.56353252999997</v>
      </c>
      <c r="Q150">
        <f>SUMIF(атс!$M$34:$M$777,конвертация!Q14,атс!$G$34:$G$777)</f>
        <v>391.81773580999999</v>
      </c>
      <c r="R150">
        <f>SUMIF(атс!$M$34:$M$777,конвертация!R14,атс!$G$34:$G$777)</f>
        <v>392.23857255000001</v>
      </c>
      <c r="S150">
        <f>SUMIF(атс!$M$34:$M$777,конвертация!S14,атс!$G$34:$G$777)</f>
        <v>392.30084434000003</v>
      </c>
      <c r="T150">
        <f>SUMIF(атс!$M$34:$M$777,конвертация!T14,атс!$G$34:$G$777)</f>
        <v>391.08653635000002</v>
      </c>
      <c r="U150">
        <f>SUMIF(атс!$M$34:$M$777,конвертация!U14,атс!$G$34:$G$777)</f>
        <v>390.18198021000001</v>
      </c>
      <c r="V150">
        <f>SUMIF(атс!$M$34:$M$777,конвертация!V14,атс!$G$34:$G$777)</f>
        <v>390.24424907000002</v>
      </c>
      <c r="W150">
        <f>SUMIF(атс!$M$34:$M$777,конвертация!W14,атс!$G$34:$G$777)</f>
        <v>390.21061264000002</v>
      </c>
      <c r="X150">
        <f>SUMIF(атс!$M$34:$M$777,конвертация!X14,атс!$G$34:$G$777)</f>
        <v>388.74380631000002</v>
      </c>
      <c r="Y150">
        <f>SUMIF(атс!$M$34:$M$777,конвертация!Y14,атс!$G$34:$G$777)</f>
        <v>381.01676259999999</v>
      </c>
    </row>
    <row r="151" spans="1:25" x14ac:dyDescent="0.2">
      <c r="A151">
        <v>15</v>
      </c>
      <c r="B151">
        <f>SUMIF(атс!$M$34:$M$777,конвертация!B15,атс!$G$34:$G$777)</f>
        <v>371.57771559999998</v>
      </c>
      <c r="C151">
        <f>SUMIF(атс!$M$34:$M$777,конвертация!C15,атс!$G$34:$G$777)</f>
        <v>371.28601098000001</v>
      </c>
      <c r="D151">
        <f>SUMIF(атс!$M$34:$M$777,конвертация!D15,атс!$G$34:$G$777)</f>
        <v>371.46995856000001</v>
      </c>
      <c r="E151">
        <f>SUMIF(атс!$M$34:$M$777,конвертация!E15,атс!$G$34:$G$777)</f>
        <v>371.37065433999999</v>
      </c>
      <c r="F151">
        <f>SUMIF(атс!$M$34:$M$777,конвертация!F15,атс!$G$34:$G$777)</f>
        <v>373.61196803000001</v>
      </c>
      <c r="G151">
        <f>SUMIF(атс!$M$34:$M$777,конвертация!G15,атс!$G$34:$G$777)</f>
        <v>373.30978245</v>
      </c>
      <c r="H151">
        <f>SUMIF(атс!$M$34:$M$777,конвертация!H15,атс!$G$34:$G$777)</f>
        <v>373.51137855000002</v>
      </c>
      <c r="I151">
        <f>SUMIF(атс!$M$34:$M$777,конвертация!I15,атс!$G$34:$G$777)</f>
        <v>380.83397342000001</v>
      </c>
      <c r="J151">
        <f>SUMIF(атс!$M$34:$M$777,конвертация!J15,атс!$G$34:$G$777)</f>
        <v>390.51007813000001</v>
      </c>
      <c r="K151">
        <f>SUMIF(атс!$M$34:$M$777,конвертация!K15,атс!$G$34:$G$777)</f>
        <v>392.00381920000001</v>
      </c>
      <c r="L151">
        <f>SUMIF(атс!$M$34:$M$777,конвертация!L15,атс!$G$34:$G$777)</f>
        <v>391.49990487999997</v>
      </c>
      <c r="M151">
        <f>SUMIF(атс!$M$34:$M$777,конвертация!M15,атс!$G$34:$G$777)</f>
        <v>391.31997966</v>
      </c>
      <c r="N151">
        <f>SUMIF(атс!$M$34:$M$777,конвертация!N15,атс!$G$34:$G$777)</f>
        <v>393.22798650999999</v>
      </c>
      <c r="O151">
        <f>SUMIF(атс!$M$34:$M$777,конвертация!O15,атс!$G$34:$G$777)</f>
        <v>393.6100558</v>
      </c>
      <c r="P151">
        <f>SUMIF(атс!$M$34:$M$777,конвертация!P15,атс!$G$34:$G$777)</f>
        <v>392.66960153000002</v>
      </c>
      <c r="Q151">
        <f>SUMIF(атс!$M$34:$M$777,конвертация!Q15,атс!$G$34:$G$777)</f>
        <v>393.88877731000002</v>
      </c>
      <c r="R151">
        <f>SUMIF(атс!$M$34:$M$777,конвертация!R15,атс!$G$34:$G$777)</f>
        <v>393.90666519000001</v>
      </c>
      <c r="S151">
        <f>SUMIF(атс!$M$34:$M$777,конвертация!S15,атс!$G$34:$G$777)</f>
        <v>393.23474587999999</v>
      </c>
      <c r="T151">
        <f>SUMIF(атс!$M$34:$M$777,конвертация!T15,атс!$G$34:$G$777)</f>
        <v>392.73726604000001</v>
      </c>
      <c r="U151">
        <f>SUMIF(атс!$M$34:$M$777,конвертация!U15,атс!$G$34:$G$777)</f>
        <v>391.23249098000002</v>
      </c>
      <c r="V151">
        <f>SUMIF(атс!$M$34:$M$777,конвертация!V15,атс!$G$34:$G$777)</f>
        <v>390.48650124</v>
      </c>
      <c r="W151">
        <f>SUMIF(атс!$M$34:$M$777,конвертация!W15,атс!$G$34:$G$777)</f>
        <v>391.33805884999998</v>
      </c>
      <c r="X151">
        <f>SUMIF(атс!$M$34:$M$777,конвертация!X15,атс!$G$34:$G$777)</f>
        <v>388.83747942000002</v>
      </c>
      <c r="Y151">
        <f>SUMIF(атс!$M$34:$M$777,конвертация!Y15,атс!$G$34:$G$777)</f>
        <v>386.16642958</v>
      </c>
    </row>
    <row r="152" spans="1:25" x14ac:dyDescent="0.2">
      <c r="A152">
        <v>16</v>
      </c>
      <c r="B152">
        <f>SUMIF(атс!$M$34:$M$777,конвертация!B16,атс!$G$34:$G$777)</f>
        <v>371.50158062999998</v>
      </c>
      <c r="C152">
        <f>SUMIF(атс!$M$34:$M$777,конвертация!C16,атс!$G$34:$G$777)</f>
        <v>373.49994214999998</v>
      </c>
      <c r="D152">
        <f>SUMIF(атс!$M$34:$M$777,конвертация!D16,атс!$G$34:$G$777)</f>
        <v>374.98329649999999</v>
      </c>
      <c r="E152">
        <f>SUMIF(атс!$M$34:$M$777,конвертация!E16,атс!$G$34:$G$777)</f>
        <v>375.99068029</v>
      </c>
      <c r="F152">
        <f>SUMIF(атс!$M$34:$M$777,конвертация!F16,атс!$G$34:$G$777)</f>
        <v>376.97772436000002</v>
      </c>
      <c r="G152">
        <f>SUMIF(атс!$M$34:$M$777,конвертация!G16,атс!$G$34:$G$777)</f>
        <v>376.71958078</v>
      </c>
      <c r="H152">
        <f>SUMIF(атс!$M$34:$M$777,конвертация!H16,атс!$G$34:$G$777)</f>
        <v>376.13603694</v>
      </c>
      <c r="I152">
        <f>SUMIF(атс!$M$34:$M$777,конвертация!I16,атс!$G$34:$G$777)</f>
        <v>376.16588067999999</v>
      </c>
      <c r="J152">
        <f>SUMIF(атс!$M$34:$M$777,конвертация!J16,атс!$G$34:$G$777)</f>
        <v>386.71479884000001</v>
      </c>
      <c r="K152">
        <f>SUMIF(атс!$M$34:$M$777,конвертация!K16,атс!$G$34:$G$777)</f>
        <v>389.76331112000003</v>
      </c>
      <c r="L152">
        <f>SUMIF(атс!$M$34:$M$777,конвертация!L16,атс!$G$34:$G$777)</f>
        <v>387.91843016000001</v>
      </c>
      <c r="M152">
        <f>SUMIF(атс!$M$34:$M$777,конвертация!M16,атс!$G$34:$G$777)</f>
        <v>388.20795206999998</v>
      </c>
      <c r="N152">
        <f>SUMIF(атс!$M$34:$M$777,конвертация!N16,атс!$G$34:$G$777)</f>
        <v>390.04244625000001</v>
      </c>
      <c r="O152">
        <f>SUMIF(атс!$M$34:$M$777,конвертация!O16,атс!$G$34:$G$777)</f>
        <v>392.07519391</v>
      </c>
      <c r="P152">
        <f>SUMIF(атс!$M$34:$M$777,конвертация!P16,атс!$G$34:$G$777)</f>
        <v>389.86242226000002</v>
      </c>
      <c r="Q152">
        <f>SUMIF(атс!$M$34:$M$777,конвертация!Q16,атс!$G$34:$G$777)</f>
        <v>389.63639339000002</v>
      </c>
      <c r="R152">
        <f>SUMIF(атс!$M$34:$M$777,конвертация!R16,атс!$G$34:$G$777)</f>
        <v>388.18493212999999</v>
      </c>
      <c r="S152">
        <f>SUMIF(атс!$M$34:$M$777,конвертация!S16,атс!$G$34:$G$777)</f>
        <v>387.41836850999999</v>
      </c>
      <c r="T152">
        <f>SUMIF(атс!$M$34:$M$777,конвертация!T16,атс!$G$34:$G$777)</f>
        <v>387.57233771</v>
      </c>
      <c r="U152">
        <f>SUMIF(атс!$M$34:$M$777,конвертация!U16,атс!$G$34:$G$777)</f>
        <v>385.52795068</v>
      </c>
      <c r="V152">
        <f>SUMIF(атс!$M$34:$M$777,конвертация!V16,атс!$G$34:$G$777)</f>
        <v>384.59390794000001</v>
      </c>
      <c r="W152">
        <f>SUMIF(атс!$M$34:$M$777,конвертация!W16,атс!$G$34:$G$777)</f>
        <v>385.61366527000001</v>
      </c>
      <c r="X152">
        <f>SUMIF(атс!$M$34:$M$777,конвертация!X16,атс!$G$34:$G$777)</f>
        <v>377.38729505999999</v>
      </c>
      <c r="Y152">
        <f>SUMIF(атс!$M$34:$M$777,конвертация!Y16,атс!$G$34:$G$777)</f>
        <v>374.34162005000002</v>
      </c>
    </row>
    <row r="153" spans="1:25" x14ac:dyDescent="0.2">
      <c r="A153">
        <v>17</v>
      </c>
      <c r="B153">
        <f>SUMIF(атс!$M$34:$M$777,конвертация!B17,атс!$G$34:$G$777)</f>
        <v>373.54126568999999</v>
      </c>
      <c r="C153">
        <f>SUMIF(атс!$M$34:$M$777,конвертация!C17,атс!$G$34:$G$777)</f>
        <v>374.46957557000002</v>
      </c>
      <c r="D153">
        <f>SUMIF(атс!$M$34:$M$777,конвертация!D17,атс!$G$34:$G$777)</f>
        <v>374.34781719</v>
      </c>
      <c r="E153">
        <f>SUMIF(атс!$M$34:$M$777,конвертация!E17,атс!$G$34:$G$777)</f>
        <v>374.90804448</v>
      </c>
      <c r="F153">
        <f>SUMIF(атс!$M$34:$M$777,конвертация!F17,атс!$G$34:$G$777)</f>
        <v>375.64324883</v>
      </c>
      <c r="G153">
        <f>SUMIF(атс!$M$34:$M$777,конвертация!G17,атс!$G$34:$G$777)</f>
        <v>374.50610831</v>
      </c>
      <c r="H153">
        <f>SUMIF(атс!$M$34:$M$777,конвертация!H17,атс!$G$34:$G$777)</f>
        <v>374.99583037000002</v>
      </c>
      <c r="I153">
        <f>SUMIF(атс!$M$34:$M$777,конвертация!I17,атс!$G$34:$G$777)</f>
        <v>372.07557230999998</v>
      </c>
      <c r="J153">
        <f>SUMIF(атс!$M$34:$M$777,конвертация!J17,атс!$G$34:$G$777)</f>
        <v>375.64400432000002</v>
      </c>
      <c r="K153">
        <f>SUMIF(атс!$M$34:$M$777,конвертация!K17,атс!$G$34:$G$777)</f>
        <v>377.93412167000002</v>
      </c>
      <c r="L153">
        <f>SUMIF(атс!$M$34:$M$777,конвертация!L17,атс!$G$34:$G$777)</f>
        <v>380.52284386999997</v>
      </c>
      <c r="M153">
        <f>SUMIF(атс!$M$34:$M$777,конвертация!M17,атс!$G$34:$G$777)</f>
        <v>384.41139515999998</v>
      </c>
      <c r="N153">
        <f>SUMIF(атс!$M$34:$M$777,конвертация!N17,атс!$G$34:$G$777)</f>
        <v>384.19088479999999</v>
      </c>
      <c r="O153">
        <f>SUMIF(атс!$M$34:$M$777,конвертация!O17,атс!$G$34:$G$777)</f>
        <v>383.13318815000002</v>
      </c>
      <c r="P153">
        <f>SUMIF(атс!$M$34:$M$777,конвертация!P17,атс!$G$34:$G$777)</f>
        <v>382.97361519999998</v>
      </c>
      <c r="Q153">
        <f>SUMIF(атс!$M$34:$M$777,конвертация!Q17,атс!$G$34:$G$777)</f>
        <v>382.00642278999999</v>
      </c>
      <c r="R153">
        <f>SUMIF(атс!$M$34:$M$777,конвертация!R17,атс!$G$34:$G$777)</f>
        <v>381.22291526999999</v>
      </c>
      <c r="S153">
        <f>SUMIF(атс!$M$34:$M$777,конвертация!S17,атс!$G$34:$G$777)</f>
        <v>379.14516967999998</v>
      </c>
      <c r="T153">
        <f>SUMIF(атс!$M$34:$M$777,конвертация!T17,атс!$G$34:$G$777)</f>
        <v>378.35899310999997</v>
      </c>
      <c r="U153">
        <f>SUMIF(атс!$M$34:$M$777,конвертация!U17,атс!$G$34:$G$777)</f>
        <v>377.78628979000001</v>
      </c>
      <c r="V153">
        <f>SUMIF(атс!$M$34:$M$777,конвертация!V17,атс!$G$34:$G$777)</f>
        <v>379.20155890000001</v>
      </c>
      <c r="W153">
        <f>SUMIF(атс!$M$34:$M$777,конвертация!W17,атс!$G$34:$G$777)</f>
        <v>379.79757338000002</v>
      </c>
      <c r="X153">
        <f>SUMIF(атс!$M$34:$M$777,конвертация!X17,атс!$G$34:$G$777)</f>
        <v>377.68060050999998</v>
      </c>
      <c r="Y153">
        <f>SUMIF(атс!$M$34:$M$777,конвертация!Y17,атс!$G$34:$G$777)</f>
        <v>375.17146193000002</v>
      </c>
    </row>
    <row r="154" spans="1:25" x14ac:dyDescent="0.2">
      <c r="A154">
        <v>18</v>
      </c>
      <c r="B154">
        <f>SUMIF(атс!$M$34:$M$777,конвертация!B18,атс!$G$34:$G$777)</f>
        <v>369.95964487999998</v>
      </c>
      <c r="C154">
        <f>SUMIF(атс!$M$34:$M$777,конвертация!C18,атс!$G$34:$G$777)</f>
        <v>370.90313370000001</v>
      </c>
      <c r="D154">
        <f>SUMIF(атс!$M$34:$M$777,конвертация!D18,атс!$G$34:$G$777)</f>
        <v>370.69020863999998</v>
      </c>
      <c r="E154">
        <f>SUMIF(атс!$M$34:$M$777,конвертация!E18,атс!$G$34:$G$777)</f>
        <v>370.58845537000002</v>
      </c>
      <c r="F154">
        <f>SUMIF(атс!$M$34:$M$777,конвертация!F18,атс!$G$34:$G$777)</f>
        <v>370.79361763000003</v>
      </c>
      <c r="G154">
        <f>SUMIF(атс!$M$34:$M$777,конвертация!G18,атс!$G$34:$G$777)</f>
        <v>371.70399657000002</v>
      </c>
      <c r="H154">
        <f>SUMIF(атс!$M$34:$M$777,конвертация!H18,атс!$G$34:$G$777)</f>
        <v>371.07064210999999</v>
      </c>
      <c r="I154">
        <f>SUMIF(атс!$M$34:$M$777,конвертация!I18,атс!$G$34:$G$777)</f>
        <v>372.77023064000002</v>
      </c>
      <c r="J154">
        <f>SUMIF(атс!$M$34:$M$777,конвертация!J18,атс!$G$34:$G$777)</f>
        <v>379.072901</v>
      </c>
      <c r="K154">
        <f>SUMIF(атс!$M$34:$M$777,конвертация!K18,атс!$G$34:$G$777)</f>
        <v>389.88680425000001</v>
      </c>
      <c r="L154">
        <f>SUMIF(атс!$M$34:$M$777,конвертация!L18,атс!$G$34:$G$777)</f>
        <v>390.47217461999998</v>
      </c>
      <c r="M154">
        <f>SUMIF(атс!$M$34:$M$777,конвертация!M18,атс!$G$34:$G$777)</f>
        <v>389.83840578000002</v>
      </c>
      <c r="N154">
        <f>SUMIF(атс!$M$34:$M$777,конвертация!N18,атс!$G$34:$G$777)</f>
        <v>388.55625855</v>
      </c>
      <c r="O154">
        <f>SUMIF(атс!$M$34:$M$777,конвертация!O18,атс!$G$34:$G$777)</f>
        <v>389.31337150000002</v>
      </c>
      <c r="P154">
        <f>SUMIF(атс!$M$34:$M$777,конвертация!P18,атс!$G$34:$G$777)</f>
        <v>389.71452284999998</v>
      </c>
      <c r="Q154">
        <f>SUMIF(атс!$M$34:$M$777,конвертация!Q18,атс!$G$34:$G$777)</f>
        <v>388.31749776999999</v>
      </c>
      <c r="R154">
        <f>SUMIF(атс!$M$34:$M$777,конвертация!R18,атс!$G$34:$G$777)</f>
        <v>387.99495411999999</v>
      </c>
      <c r="S154">
        <f>SUMIF(атс!$M$34:$M$777,конвертация!S18,атс!$G$34:$G$777)</f>
        <v>386.75956581000003</v>
      </c>
      <c r="T154">
        <f>SUMIF(атс!$M$34:$M$777,конвертация!T18,атс!$G$34:$G$777)</f>
        <v>385.99481042999997</v>
      </c>
      <c r="U154">
        <f>SUMIF(атс!$M$34:$M$777,конвертация!U18,атс!$G$34:$G$777)</f>
        <v>383.14526011999999</v>
      </c>
      <c r="V154">
        <f>SUMIF(атс!$M$34:$M$777,конвертация!V18,атс!$G$34:$G$777)</f>
        <v>381.77955015999999</v>
      </c>
      <c r="W154">
        <f>SUMIF(атс!$M$34:$M$777,конвертация!W18,атс!$G$34:$G$777)</f>
        <v>379.64046938000001</v>
      </c>
      <c r="X154">
        <f>SUMIF(атс!$M$34:$M$777,конвертация!X18,атс!$G$34:$G$777)</f>
        <v>375.71032659999997</v>
      </c>
      <c r="Y154">
        <f>SUMIF(атс!$M$34:$M$777,конвертация!Y18,атс!$G$34:$G$777)</f>
        <v>370.31389859000001</v>
      </c>
    </row>
    <row r="155" spans="1:25" x14ac:dyDescent="0.2">
      <c r="A155">
        <v>19</v>
      </c>
      <c r="B155">
        <f>SUMIF(атс!$M$34:$M$777,конвертация!B19,атс!$G$34:$G$777)</f>
        <v>367.55616148000001</v>
      </c>
      <c r="C155">
        <f>SUMIF(атс!$M$34:$M$777,конвертация!C19,атс!$G$34:$G$777)</f>
        <v>367.98955297999998</v>
      </c>
      <c r="D155">
        <f>SUMIF(атс!$M$34:$M$777,конвертация!D19,атс!$G$34:$G$777)</f>
        <v>367.42762898000001</v>
      </c>
      <c r="E155">
        <f>SUMIF(атс!$M$34:$M$777,конвертация!E19,атс!$G$34:$G$777)</f>
        <v>367.75633002000001</v>
      </c>
      <c r="F155">
        <f>SUMIF(атс!$M$34:$M$777,конвертация!F19,атс!$G$34:$G$777)</f>
        <v>368.32831252</v>
      </c>
      <c r="G155">
        <f>SUMIF(атс!$M$34:$M$777,конвертация!G19,атс!$G$34:$G$777)</f>
        <v>369.36486149000001</v>
      </c>
      <c r="H155">
        <f>SUMIF(атс!$M$34:$M$777,конвертация!H19,атс!$G$34:$G$777)</f>
        <v>371.17149389999997</v>
      </c>
      <c r="I155">
        <f>SUMIF(атс!$M$34:$M$777,конвертация!I19,атс!$G$34:$G$777)</f>
        <v>372.04566656999998</v>
      </c>
      <c r="J155">
        <f>SUMIF(атс!$M$34:$M$777,конвертация!J19,атс!$G$34:$G$777)</f>
        <v>377.83156954999998</v>
      </c>
      <c r="K155">
        <f>SUMIF(атс!$M$34:$M$777,конвертация!K19,атс!$G$34:$G$777)</f>
        <v>390.06138299000003</v>
      </c>
      <c r="L155">
        <f>SUMIF(атс!$M$34:$M$777,конвертация!L19,атс!$G$34:$G$777)</f>
        <v>391.46036332</v>
      </c>
      <c r="M155">
        <f>SUMIF(атс!$M$34:$M$777,конвертация!M19,атс!$G$34:$G$777)</f>
        <v>390.82612752</v>
      </c>
      <c r="N155">
        <f>SUMIF(атс!$M$34:$M$777,конвертация!N19,атс!$G$34:$G$777)</f>
        <v>389.63675052000002</v>
      </c>
      <c r="O155">
        <f>SUMIF(атс!$M$34:$M$777,конвертация!O19,атс!$G$34:$G$777)</f>
        <v>391.00250416</v>
      </c>
      <c r="P155">
        <f>SUMIF(атс!$M$34:$M$777,конвертация!P19,атс!$G$34:$G$777)</f>
        <v>390.89990824</v>
      </c>
      <c r="Q155">
        <f>SUMIF(атс!$M$34:$M$777,конвертация!Q19,атс!$G$34:$G$777)</f>
        <v>390.12498098999998</v>
      </c>
      <c r="R155">
        <f>SUMIF(атс!$M$34:$M$777,конвертация!R19,атс!$G$34:$G$777)</f>
        <v>390.37447377000001</v>
      </c>
      <c r="S155">
        <f>SUMIF(атс!$M$34:$M$777,конвертация!S19,атс!$G$34:$G$777)</f>
        <v>389.66589913000001</v>
      </c>
      <c r="T155">
        <f>SUMIF(атс!$M$34:$M$777,конвертация!T19,атс!$G$34:$G$777)</f>
        <v>388.74248251</v>
      </c>
      <c r="U155">
        <f>SUMIF(атс!$M$34:$M$777,конвертация!U19,атс!$G$34:$G$777)</f>
        <v>386.68545521999999</v>
      </c>
      <c r="V155">
        <f>SUMIF(атс!$M$34:$M$777,конвертация!V19,атс!$G$34:$G$777)</f>
        <v>386.49302138000002</v>
      </c>
      <c r="W155">
        <f>SUMIF(атс!$M$34:$M$777,конвертация!W19,атс!$G$34:$G$777)</f>
        <v>383.07608269000002</v>
      </c>
      <c r="X155">
        <f>SUMIF(атс!$M$34:$M$777,конвертация!X19,атс!$G$34:$G$777)</f>
        <v>379.13335217999997</v>
      </c>
      <c r="Y155">
        <f>SUMIF(атс!$M$34:$M$777,конвертация!Y19,атс!$G$34:$G$777)</f>
        <v>370.82816881999997</v>
      </c>
    </row>
    <row r="156" spans="1:25" x14ac:dyDescent="0.2">
      <c r="A156">
        <v>20</v>
      </c>
      <c r="B156">
        <f>SUMIF(атс!$M$34:$M$777,конвертация!B20,атс!$G$34:$G$777)</f>
        <v>368.30377092999998</v>
      </c>
      <c r="C156">
        <f>SUMIF(атс!$M$34:$M$777,конвертация!C20,атс!$G$34:$G$777)</f>
        <v>368.78685086000002</v>
      </c>
      <c r="D156">
        <f>SUMIF(атс!$M$34:$M$777,конвертация!D20,атс!$G$34:$G$777)</f>
        <v>368.16667969000002</v>
      </c>
      <c r="E156">
        <f>SUMIF(атс!$M$34:$M$777,конвертация!E20,атс!$G$34:$G$777)</f>
        <v>368.45653858999998</v>
      </c>
      <c r="F156">
        <f>SUMIF(атс!$M$34:$M$777,конвертация!F20,атс!$G$34:$G$777)</f>
        <v>370.42410015000002</v>
      </c>
      <c r="G156">
        <f>SUMIF(атс!$M$34:$M$777,конвертация!G20,атс!$G$34:$G$777)</f>
        <v>372.04802573000001</v>
      </c>
      <c r="H156">
        <f>SUMIF(атс!$M$34:$M$777,конвертация!H20,атс!$G$34:$G$777)</f>
        <v>370.26304348000002</v>
      </c>
      <c r="I156">
        <f>SUMIF(атс!$M$34:$M$777,конвертация!I20,атс!$G$34:$G$777)</f>
        <v>376.26158170999997</v>
      </c>
      <c r="J156">
        <f>SUMIF(атс!$M$34:$M$777,конвертация!J20,атс!$G$34:$G$777)</f>
        <v>384.95514398</v>
      </c>
      <c r="K156">
        <f>SUMIF(атс!$M$34:$M$777,конвертация!K20,атс!$G$34:$G$777)</f>
        <v>393.43208873999998</v>
      </c>
      <c r="L156">
        <f>SUMIF(атс!$M$34:$M$777,конвертация!L20,атс!$G$34:$G$777)</f>
        <v>394.51414862000001</v>
      </c>
      <c r="M156">
        <f>SUMIF(атс!$M$34:$M$777,конвертация!M20,атс!$G$34:$G$777)</f>
        <v>394.64116038999998</v>
      </c>
      <c r="N156">
        <f>SUMIF(атс!$M$34:$M$777,конвертация!N20,атс!$G$34:$G$777)</f>
        <v>392.92821701000003</v>
      </c>
      <c r="O156">
        <f>SUMIF(атс!$M$34:$M$777,конвертация!O20,атс!$G$34:$G$777)</f>
        <v>393.62475974</v>
      </c>
      <c r="P156">
        <f>SUMIF(атс!$M$34:$M$777,конвертация!P20,атс!$G$34:$G$777)</f>
        <v>393.67507095000002</v>
      </c>
      <c r="Q156">
        <f>SUMIF(атс!$M$34:$M$777,конвертация!Q20,атс!$G$34:$G$777)</f>
        <v>393.05460862000001</v>
      </c>
      <c r="R156">
        <f>SUMIF(атс!$M$34:$M$777,конвертация!R20,атс!$G$34:$G$777)</f>
        <v>392.63160590000001</v>
      </c>
      <c r="S156">
        <f>SUMIF(атс!$M$34:$M$777,конвертация!S20,атс!$G$34:$G$777)</f>
        <v>390.67678054999999</v>
      </c>
      <c r="T156">
        <f>SUMIF(атс!$M$34:$M$777,конвертация!T20,атс!$G$34:$G$777)</f>
        <v>389.71567657999998</v>
      </c>
      <c r="U156">
        <f>SUMIF(атс!$M$34:$M$777,конвертация!U20,атс!$G$34:$G$777)</f>
        <v>388.34565950000001</v>
      </c>
      <c r="V156">
        <f>SUMIF(атс!$M$34:$M$777,конвертация!V20,атс!$G$34:$G$777)</f>
        <v>388.25899213999998</v>
      </c>
      <c r="W156">
        <f>SUMIF(атс!$M$34:$M$777,конвертация!W20,атс!$G$34:$G$777)</f>
        <v>389.36811198999999</v>
      </c>
      <c r="X156">
        <f>SUMIF(атс!$M$34:$M$777,конвертация!X20,атс!$G$34:$G$777)</f>
        <v>381.88267009999998</v>
      </c>
      <c r="Y156">
        <f>SUMIF(атс!$M$34:$M$777,конвертация!Y20,атс!$G$34:$G$777)</f>
        <v>371.18590833000002</v>
      </c>
    </row>
    <row r="157" spans="1:25" x14ac:dyDescent="0.2">
      <c r="A157">
        <v>21</v>
      </c>
      <c r="B157">
        <f>SUMIF(атс!$M$34:$M$777,конвертация!B21,атс!$G$34:$G$777)</f>
        <v>368.81458603999999</v>
      </c>
      <c r="C157">
        <f>SUMIF(атс!$M$34:$M$777,конвертация!C21,атс!$G$34:$G$777)</f>
        <v>370.85056145999999</v>
      </c>
      <c r="D157">
        <f>SUMIF(атс!$M$34:$M$777,конвертация!D21,атс!$G$34:$G$777)</f>
        <v>370.47759871</v>
      </c>
      <c r="E157">
        <f>SUMIF(атс!$M$34:$M$777,конвертация!E21,атс!$G$34:$G$777)</f>
        <v>371.34042377999998</v>
      </c>
      <c r="F157">
        <f>SUMIF(атс!$M$34:$M$777,конвертация!F21,атс!$G$34:$G$777)</f>
        <v>373.91782451</v>
      </c>
      <c r="G157">
        <f>SUMIF(атс!$M$34:$M$777,конвертация!G21,атс!$G$34:$G$777)</f>
        <v>375.18831509</v>
      </c>
      <c r="H157">
        <f>SUMIF(атс!$M$34:$M$777,конвертация!H21,атс!$G$34:$G$777)</f>
        <v>373.63461288000002</v>
      </c>
      <c r="I157">
        <f>SUMIF(атс!$M$34:$M$777,конвертация!I21,атс!$G$34:$G$777)</f>
        <v>377.51171318000002</v>
      </c>
      <c r="J157">
        <f>SUMIF(атс!$M$34:$M$777,конвертация!J21,атс!$G$34:$G$777)</f>
        <v>390.19957132000002</v>
      </c>
      <c r="K157">
        <f>SUMIF(атс!$M$34:$M$777,конвертация!K21,атс!$G$34:$G$777)</f>
        <v>398.67694677999998</v>
      </c>
      <c r="L157">
        <f>SUMIF(атс!$M$34:$M$777,конвертация!L21,атс!$G$34:$G$777)</f>
        <v>399.07847664000002</v>
      </c>
      <c r="M157">
        <f>SUMIF(атс!$M$34:$M$777,конвертация!M21,атс!$G$34:$G$777)</f>
        <v>398.93101184</v>
      </c>
      <c r="N157">
        <f>SUMIF(атс!$M$34:$M$777,конвертация!N21,атс!$G$34:$G$777)</f>
        <v>396.91735022</v>
      </c>
      <c r="O157">
        <f>SUMIF(атс!$M$34:$M$777,конвертация!O21,атс!$G$34:$G$777)</f>
        <v>397.80385471</v>
      </c>
      <c r="P157">
        <f>SUMIF(атс!$M$34:$M$777,конвертация!P21,атс!$G$34:$G$777)</f>
        <v>396.81274480000002</v>
      </c>
      <c r="Q157">
        <f>SUMIF(атс!$M$34:$M$777,конвертация!Q21,атс!$G$34:$G$777)</f>
        <v>396.76358706000002</v>
      </c>
      <c r="R157">
        <f>SUMIF(атс!$M$34:$M$777,конвертация!R21,атс!$G$34:$G$777)</f>
        <v>395.93564615000003</v>
      </c>
      <c r="S157">
        <f>SUMIF(атс!$M$34:$M$777,конвертация!S21,атс!$G$34:$G$777)</f>
        <v>394.25906172999998</v>
      </c>
      <c r="T157">
        <f>SUMIF(атс!$M$34:$M$777,конвертация!T21,атс!$G$34:$G$777)</f>
        <v>393.96274856999997</v>
      </c>
      <c r="U157">
        <f>SUMIF(атс!$M$34:$M$777,конвертация!U21,атс!$G$34:$G$777)</f>
        <v>394.13052114999999</v>
      </c>
      <c r="V157">
        <f>SUMIF(атс!$M$34:$M$777,конвертация!V21,атс!$G$34:$G$777)</f>
        <v>393.07797142999999</v>
      </c>
      <c r="W157">
        <f>SUMIF(атс!$M$34:$M$777,конвертация!W21,атс!$G$34:$G$777)</f>
        <v>392.81300439</v>
      </c>
      <c r="X157">
        <f>SUMIF(атс!$M$34:$M$777,конвертация!X21,атс!$G$34:$G$777)</f>
        <v>384.43644703000001</v>
      </c>
      <c r="Y157">
        <f>SUMIF(атс!$M$34:$M$777,конвертация!Y21,атс!$G$34:$G$777)</f>
        <v>376.14575568999999</v>
      </c>
    </row>
    <row r="158" spans="1:25" x14ac:dyDescent="0.2">
      <c r="A158">
        <v>22</v>
      </c>
      <c r="B158">
        <f>SUMIF(атс!$M$34:$M$777,конвертация!B22,атс!$G$34:$G$777)</f>
        <v>378.11230762999998</v>
      </c>
      <c r="C158">
        <f>SUMIF(атс!$M$34:$M$777,конвертация!C22,атс!$G$34:$G$777)</f>
        <v>380.50562459000002</v>
      </c>
      <c r="D158">
        <f>SUMIF(атс!$M$34:$M$777,конвертация!D22,атс!$G$34:$G$777)</f>
        <v>380.65138072000002</v>
      </c>
      <c r="E158">
        <f>SUMIF(атс!$M$34:$M$777,конвертация!E22,атс!$G$34:$G$777)</f>
        <v>380.92338662999998</v>
      </c>
      <c r="F158">
        <f>SUMIF(атс!$M$34:$M$777,конвертация!F22,атс!$G$34:$G$777)</f>
        <v>383.20848826999998</v>
      </c>
      <c r="G158">
        <f>SUMIF(атс!$M$34:$M$777,конвертация!G22,атс!$G$34:$G$777)</f>
        <v>382.40955365000002</v>
      </c>
      <c r="H158">
        <f>SUMIF(атс!$M$34:$M$777,конвертация!H22,атс!$G$34:$G$777)</f>
        <v>380.38576245000002</v>
      </c>
      <c r="I158">
        <f>SUMIF(атс!$M$34:$M$777,конвертация!I22,атс!$G$34:$G$777)</f>
        <v>381.37214592999999</v>
      </c>
      <c r="J158">
        <f>SUMIF(атс!$M$34:$M$777,конвертация!J22,атс!$G$34:$G$777)</f>
        <v>389.23178797000003</v>
      </c>
      <c r="K158">
        <f>SUMIF(атс!$M$34:$M$777,конвертация!K22,атс!$G$34:$G$777)</f>
        <v>399.51127631999998</v>
      </c>
      <c r="L158">
        <f>SUMIF(атс!$M$34:$M$777,конвертация!L22,атс!$G$34:$G$777)</f>
        <v>400.57361426</v>
      </c>
      <c r="M158">
        <f>SUMIF(атс!$M$34:$M$777,конвертация!M22,атс!$G$34:$G$777)</f>
        <v>399.94933636000002</v>
      </c>
      <c r="N158">
        <f>SUMIF(атс!$M$34:$M$777,конвертация!N22,атс!$G$34:$G$777)</f>
        <v>398.10928539000003</v>
      </c>
      <c r="O158">
        <f>SUMIF(атс!$M$34:$M$777,конвертация!O22,атс!$G$34:$G$777)</f>
        <v>399.17881261999997</v>
      </c>
      <c r="P158">
        <f>SUMIF(атс!$M$34:$M$777,конвертация!P22,атс!$G$34:$G$777)</f>
        <v>398.78479741000001</v>
      </c>
      <c r="Q158">
        <f>SUMIF(атс!$M$34:$M$777,конвертация!Q22,атс!$G$34:$G$777)</f>
        <v>400.05058728</v>
      </c>
      <c r="R158">
        <f>SUMIF(атс!$M$34:$M$777,конвертация!R22,атс!$G$34:$G$777)</f>
        <v>397.09202704</v>
      </c>
      <c r="S158">
        <f>SUMIF(атс!$M$34:$M$777,конвертация!S22,атс!$G$34:$G$777)</f>
        <v>394.86999309999999</v>
      </c>
      <c r="T158">
        <f>SUMIF(атс!$M$34:$M$777,конвертация!T22,атс!$G$34:$G$777)</f>
        <v>397.74131543999999</v>
      </c>
      <c r="U158">
        <f>SUMIF(атс!$M$34:$M$777,конвертация!U22,атс!$G$34:$G$777)</f>
        <v>396.57210352999999</v>
      </c>
      <c r="V158">
        <f>SUMIF(атс!$M$34:$M$777,конвертация!V22,атс!$G$34:$G$777)</f>
        <v>396.58348582000002</v>
      </c>
      <c r="W158">
        <f>SUMIF(атс!$M$34:$M$777,конвертация!W22,атс!$G$34:$G$777)</f>
        <v>397.97179691999997</v>
      </c>
      <c r="X158">
        <f>SUMIF(атс!$M$34:$M$777,конвертация!X22,атс!$G$34:$G$777)</f>
        <v>390.64960697999999</v>
      </c>
      <c r="Y158">
        <f>SUMIF(атс!$M$34:$M$777,конвертация!Y22,атс!$G$34:$G$777)</f>
        <v>382.39258959</v>
      </c>
    </row>
    <row r="159" spans="1:25" x14ac:dyDescent="0.2">
      <c r="A159">
        <v>23</v>
      </c>
      <c r="B159">
        <f>SUMIF(атс!$M$34:$M$777,конвертация!B23,атс!$G$34:$G$777)</f>
        <v>381.00460844000003</v>
      </c>
      <c r="C159">
        <f>SUMIF(атс!$M$34:$M$777,конвертация!C23,атс!$G$34:$G$777)</f>
        <v>381.7758197</v>
      </c>
      <c r="D159">
        <f>SUMIF(атс!$M$34:$M$777,конвертация!D23,атс!$G$34:$G$777)</f>
        <v>383.15857181000001</v>
      </c>
      <c r="E159">
        <f>SUMIF(атс!$M$34:$M$777,конвертация!E23,атс!$G$34:$G$777)</f>
        <v>382.96466299000002</v>
      </c>
      <c r="F159">
        <f>SUMIF(атс!$M$34:$M$777,конвертация!F23,атс!$G$34:$G$777)</f>
        <v>385.17470247</v>
      </c>
      <c r="G159">
        <f>SUMIF(атс!$M$34:$M$777,конвертация!G23,атс!$G$34:$G$777)</f>
        <v>383.84313871000001</v>
      </c>
      <c r="H159">
        <f>SUMIF(атс!$M$34:$M$777,конвертация!H23,атс!$G$34:$G$777)</f>
        <v>381.58715038999998</v>
      </c>
      <c r="I159">
        <f>SUMIF(атс!$M$34:$M$777,конвертация!I23,атс!$G$34:$G$777)</f>
        <v>382.56221572999999</v>
      </c>
      <c r="J159">
        <f>SUMIF(атс!$M$34:$M$777,конвертация!J23,атс!$G$34:$G$777)</f>
        <v>384.23748698000003</v>
      </c>
      <c r="K159">
        <f>SUMIF(атс!$M$34:$M$777,конвертация!K23,атс!$G$34:$G$777)</f>
        <v>395.75832116999999</v>
      </c>
      <c r="L159">
        <f>SUMIF(атс!$M$34:$M$777,конвертация!L23,атс!$G$34:$G$777)</f>
        <v>399.01368428000001</v>
      </c>
      <c r="M159">
        <f>SUMIF(атс!$M$34:$M$777,конвертация!M23,атс!$G$34:$G$777)</f>
        <v>398.44247309000002</v>
      </c>
      <c r="N159">
        <f>SUMIF(атс!$M$34:$M$777,конвертация!N23,атс!$G$34:$G$777)</f>
        <v>397.19164310999997</v>
      </c>
      <c r="O159">
        <f>SUMIF(атс!$M$34:$M$777,конвертация!O23,атс!$G$34:$G$777)</f>
        <v>397.97300125999999</v>
      </c>
      <c r="P159">
        <f>SUMIF(атс!$M$34:$M$777,конвертация!P23,атс!$G$34:$G$777)</f>
        <v>398.57022459000001</v>
      </c>
      <c r="Q159">
        <f>SUMIF(атс!$M$34:$M$777,конвертация!Q23,атс!$G$34:$G$777)</f>
        <v>396.37126676000003</v>
      </c>
      <c r="R159">
        <f>SUMIF(атс!$M$34:$M$777,конвертация!R23,атс!$G$34:$G$777)</f>
        <v>395.96279390000001</v>
      </c>
      <c r="S159">
        <f>SUMIF(атс!$M$34:$M$777,конвертация!S23,атс!$G$34:$G$777)</f>
        <v>395.45751646000002</v>
      </c>
      <c r="T159">
        <f>SUMIF(атс!$M$34:$M$777,конвертация!T23,атс!$G$34:$G$777)</f>
        <v>393.17222760999999</v>
      </c>
      <c r="U159">
        <f>SUMIF(атс!$M$34:$M$777,конвертация!U23,атс!$G$34:$G$777)</f>
        <v>389.55690628999997</v>
      </c>
      <c r="V159">
        <f>SUMIF(атс!$M$34:$M$777,конвертация!V23,атс!$G$34:$G$777)</f>
        <v>388.39728165999998</v>
      </c>
      <c r="W159">
        <f>SUMIF(атс!$M$34:$M$777,конвертация!W23,атс!$G$34:$G$777)</f>
        <v>390.76626210000001</v>
      </c>
      <c r="X159">
        <f>SUMIF(атс!$M$34:$M$777,конвертация!X23,атс!$G$34:$G$777)</f>
        <v>387.84716383</v>
      </c>
      <c r="Y159">
        <f>SUMIF(атс!$M$34:$M$777,конвертация!Y23,атс!$G$34:$G$777)</f>
        <v>382.64838660999999</v>
      </c>
    </row>
    <row r="160" spans="1:25" x14ac:dyDescent="0.2">
      <c r="A160">
        <v>24</v>
      </c>
      <c r="B160">
        <f>SUMIF(атс!$M$34:$M$777,конвертация!B24,атс!$G$34:$G$777)</f>
        <v>382.22556759999998</v>
      </c>
      <c r="C160">
        <f>SUMIF(атс!$M$34:$M$777,конвертация!C24,атс!$G$34:$G$777)</f>
        <v>385.81719514999998</v>
      </c>
      <c r="D160">
        <f>SUMIF(атс!$M$34:$M$777,конвертация!D24,атс!$G$34:$G$777)</f>
        <v>385.90876575999999</v>
      </c>
      <c r="E160">
        <f>SUMIF(атс!$M$34:$M$777,конвертация!E24,атс!$G$34:$G$777)</f>
        <v>386.52169250999998</v>
      </c>
      <c r="F160">
        <f>SUMIF(атс!$M$34:$M$777,конвертация!F24,атс!$G$34:$G$777)</f>
        <v>388.08368068999999</v>
      </c>
      <c r="G160">
        <f>SUMIF(атс!$M$34:$M$777,конвертация!G24,атс!$G$34:$G$777)</f>
        <v>387.59632750999998</v>
      </c>
      <c r="H160">
        <f>SUMIF(атс!$M$34:$M$777,конвертация!H24,атс!$G$34:$G$777)</f>
        <v>384.97995243000003</v>
      </c>
      <c r="I160">
        <f>SUMIF(атс!$M$34:$M$777,конвертация!I24,атс!$G$34:$G$777)</f>
        <v>382.21901214000002</v>
      </c>
      <c r="J160">
        <f>SUMIF(атс!$M$34:$M$777,конвертация!J24,атс!$G$34:$G$777)</f>
        <v>383.69587166000002</v>
      </c>
      <c r="K160">
        <f>SUMIF(атс!$M$34:$M$777,конвертация!K24,атс!$G$34:$G$777)</f>
        <v>389.43162696000002</v>
      </c>
      <c r="L160">
        <f>SUMIF(атс!$M$34:$M$777,конвертация!L24,атс!$G$34:$G$777)</f>
        <v>394.02921798</v>
      </c>
      <c r="M160">
        <f>SUMIF(атс!$M$34:$M$777,конвертация!M24,атс!$G$34:$G$777)</f>
        <v>393.03085589</v>
      </c>
      <c r="N160">
        <f>SUMIF(атс!$M$34:$M$777,конвертация!N24,атс!$G$34:$G$777)</f>
        <v>396.44602039</v>
      </c>
      <c r="O160">
        <f>SUMIF(атс!$M$34:$M$777,конвертация!O24,атс!$G$34:$G$777)</f>
        <v>395.52309538999998</v>
      </c>
      <c r="P160">
        <f>SUMIF(атс!$M$34:$M$777,конвертация!P24,атс!$G$34:$G$777)</f>
        <v>396.06638292999997</v>
      </c>
      <c r="Q160">
        <f>SUMIF(атс!$M$34:$M$777,конвертация!Q24,атс!$G$34:$G$777)</f>
        <v>395.85510433000002</v>
      </c>
      <c r="R160">
        <f>SUMIF(атс!$M$34:$M$777,конвертация!R24,атс!$G$34:$G$777)</f>
        <v>392.54008884000001</v>
      </c>
      <c r="S160">
        <f>SUMIF(атс!$M$34:$M$777,конвертация!S24,атс!$G$34:$G$777)</f>
        <v>391.90890281999998</v>
      </c>
      <c r="T160">
        <f>SUMIF(атс!$M$34:$M$777,конвертация!T24,атс!$G$34:$G$777)</f>
        <v>390.71173895999999</v>
      </c>
      <c r="U160">
        <f>SUMIF(атс!$M$34:$M$777,конвертация!U24,атс!$G$34:$G$777)</f>
        <v>389.59289854000002</v>
      </c>
      <c r="V160">
        <f>SUMIF(атс!$M$34:$M$777,конвертация!V24,атс!$G$34:$G$777)</f>
        <v>390.53738254000001</v>
      </c>
      <c r="W160">
        <f>SUMIF(атс!$M$34:$M$777,конвертация!W24,атс!$G$34:$G$777)</f>
        <v>390.95318843000001</v>
      </c>
      <c r="X160">
        <f>SUMIF(атс!$M$34:$M$777,конвертация!X24,атс!$G$34:$G$777)</f>
        <v>387.85307999000003</v>
      </c>
      <c r="Y160">
        <f>SUMIF(атс!$M$34:$M$777,конвертация!Y24,атс!$G$34:$G$777)</f>
        <v>384.17742167</v>
      </c>
    </row>
    <row r="161" spans="1:25" x14ac:dyDescent="0.2">
      <c r="A161">
        <v>25</v>
      </c>
      <c r="B161">
        <f>SUMIF(атс!$M$34:$M$777,конвертация!B25,атс!$G$34:$G$777)</f>
        <v>379.99087822000001</v>
      </c>
      <c r="C161">
        <f>SUMIF(атс!$M$34:$M$777,конвертация!C25,атс!$G$34:$G$777)</f>
        <v>381.72998068999999</v>
      </c>
      <c r="D161">
        <f>SUMIF(атс!$M$34:$M$777,конвертация!D25,атс!$G$34:$G$777)</f>
        <v>383.03971199</v>
      </c>
      <c r="E161">
        <f>SUMIF(атс!$M$34:$M$777,конвертация!E25,атс!$G$34:$G$777)</f>
        <v>384.53314028</v>
      </c>
      <c r="F161">
        <f>SUMIF(атс!$M$34:$M$777,конвертация!F25,атс!$G$34:$G$777)</f>
        <v>384.67925422000002</v>
      </c>
      <c r="G161">
        <f>SUMIF(атс!$M$34:$M$777,конвертация!G25,атс!$G$34:$G$777)</f>
        <v>383.38028168</v>
      </c>
      <c r="H161">
        <f>SUMIF(атс!$M$34:$M$777,конвертация!H25,атс!$G$34:$G$777)</f>
        <v>380.75047935999999</v>
      </c>
      <c r="I161">
        <f>SUMIF(атс!$M$34:$M$777,конвертация!I25,атс!$G$34:$G$777)</f>
        <v>385.24423757</v>
      </c>
      <c r="J161">
        <f>SUMIF(атс!$M$34:$M$777,конвертация!J25,атс!$G$34:$G$777)</f>
        <v>396.92253767</v>
      </c>
      <c r="K161">
        <f>SUMIF(атс!$M$34:$M$777,конвертация!K25,атс!$G$34:$G$777)</f>
        <v>409.22715391000003</v>
      </c>
      <c r="L161">
        <f>SUMIF(атс!$M$34:$M$777,конвертация!L25,атс!$G$34:$G$777)</f>
        <v>408.67765086999998</v>
      </c>
      <c r="M161">
        <f>SUMIF(атс!$M$34:$M$777,конвертация!M25,атс!$G$34:$G$777)</f>
        <v>407.81772147999999</v>
      </c>
      <c r="N161">
        <f>SUMIF(атс!$M$34:$M$777,конвертация!N25,атс!$G$34:$G$777)</f>
        <v>406.57858221999999</v>
      </c>
      <c r="O161">
        <f>SUMIF(атс!$M$34:$M$777,конвертация!O25,атс!$G$34:$G$777)</f>
        <v>408.92689618999998</v>
      </c>
      <c r="P161">
        <f>SUMIF(атс!$M$34:$M$777,конвертация!P25,атс!$G$34:$G$777)</f>
        <v>408.78182437999999</v>
      </c>
      <c r="Q161">
        <f>SUMIF(атс!$M$34:$M$777,конвертация!Q25,атс!$G$34:$G$777)</f>
        <v>410.80182606</v>
      </c>
      <c r="R161">
        <f>SUMIF(атс!$M$34:$M$777,конвертация!R25,атс!$G$34:$G$777)</f>
        <v>411.63340707999998</v>
      </c>
      <c r="S161">
        <f>SUMIF(атс!$M$34:$M$777,конвертация!S25,атс!$G$34:$G$777)</f>
        <v>408.13449580000002</v>
      </c>
      <c r="T161">
        <f>SUMIF(атс!$M$34:$M$777,конвертация!T25,атс!$G$34:$G$777)</f>
        <v>406.73850412000002</v>
      </c>
      <c r="U161">
        <f>SUMIF(атс!$M$34:$M$777,конвертация!U25,атс!$G$34:$G$777)</f>
        <v>405.03360090000001</v>
      </c>
      <c r="V161">
        <f>SUMIF(атс!$M$34:$M$777,конвертация!V25,атс!$G$34:$G$777)</f>
        <v>402.67345361999998</v>
      </c>
      <c r="W161">
        <f>SUMIF(атс!$M$34:$M$777,конвертация!W25,атс!$G$34:$G$777)</f>
        <v>405.28017275000002</v>
      </c>
      <c r="X161">
        <f>SUMIF(атс!$M$34:$M$777,конвертация!X25,атс!$G$34:$G$777)</f>
        <v>397.36848465999998</v>
      </c>
      <c r="Y161">
        <f>SUMIF(атс!$M$34:$M$777,конвертация!Y25,атс!$G$34:$G$777)</f>
        <v>384.47928030000003</v>
      </c>
    </row>
    <row r="162" spans="1:25" x14ac:dyDescent="0.2">
      <c r="A162">
        <v>26</v>
      </c>
      <c r="B162">
        <f>SUMIF(атс!$M$34:$M$777,конвертация!B26,атс!$G$34:$G$777)</f>
        <v>386.86420143999999</v>
      </c>
      <c r="C162">
        <f>SUMIF(атс!$M$34:$M$777,конвертация!C26,атс!$G$34:$G$777)</f>
        <v>384.29951063999999</v>
      </c>
      <c r="D162">
        <f>SUMIF(атс!$M$34:$M$777,конвертация!D26,атс!$G$34:$G$777)</f>
        <v>383.27953265999997</v>
      </c>
      <c r="E162">
        <f>SUMIF(атс!$M$34:$M$777,конвертация!E26,атс!$G$34:$G$777)</f>
        <v>384.77006895</v>
      </c>
      <c r="F162">
        <f>SUMIF(атс!$M$34:$M$777,конвертация!F26,атс!$G$34:$G$777)</f>
        <v>385.16045212</v>
      </c>
      <c r="G162">
        <f>SUMIF(атс!$M$34:$M$777,конвертация!G26,атс!$G$34:$G$777)</f>
        <v>385.19500933</v>
      </c>
      <c r="H162">
        <f>SUMIF(атс!$M$34:$M$777,конвертация!H26,атс!$G$34:$G$777)</f>
        <v>381.74953943999998</v>
      </c>
      <c r="I162">
        <f>SUMIF(атс!$M$34:$M$777,конвертация!I26,атс!$G$34:$G$777)</f>
        <v>384.13467304</v>
      </c>
      <c r="J162">
        <f>SUMIF(атс!$M$34:$M$777,конвертация!J26,атс!$G$34:$G$777)</f>
        <v>393.58041393000002</v>
      </c>
      <c r="K162">
        <f>SUMIF(атс!$M$34:$M$777,конвертация!K26,атс!$G$34:$G$777)</f>
        <v>406.80866551000003</v>
      </c>
      <c r="L162">
        <f>SUMIF(атс!$M$34:$M$777,конвертация!L26,атс!$G$34:$G$777)</f>
        <v>407.33087279</v>
      </c>
      <c r="M162">
        <f>SUMIF(атс!$M$34:$M$777,конвертация!M26,атс!$G$34:$G$777)</f>
        <v>407.02446866999998</v>
      </c>
      <c r="N162">
        <f>SUMIF(атс!$M$34:$M$777,конвертация!N26,атс!$G$34:$G$777)</f>
        <v>405.14206589000003</v>
      </c>
      <c r="O162">
        <f>SUMIF(атс!$M$34:$M$777,конвертация!O26,атс!$G$34:$G$777)</f>
        <v>405.95206100000001</v>
      </c>
      <c r="P162">
        <f>SUMIF(атс!$M$34:$M$777,конвертация!P26,атс!$G$34:$G$777)</f>
        <v>406.44366066999999</v>
      </c>
      <c r="Q162">
        <f>SUMIF(атс!$M$34:$M$777,конвертация!Q26,атс!$G$34:$G$777)</f>
        <v>407.62243701</v>
      </c>
      <c r="R162">
        <f>SUMIF(атс!$M$34:$M$777,конвертация!R26,атс!$G$34:$G$777)</f>
        <v>412.38459762999997</v>
      </c>
      <c r="S162">
        <f>SUMIF(атс!$M$34:$M$777,конвертация!S26,атс!$G$34:$G$777)</f>
        <v>412.17395620999997</v>
      </c>
      <c r="T162">
        <f>SUMIF(атс!$M$34:$M$777,конвертация!T26,атс!$G$34:$G$777)</f>
        <v>409.22328866999999</v>
      </c>
      <c r="U162">
        <f>SUMIF(атс!$M$34:$M$777,конвертация!U26,атс!$G$34:$G$777)</f>
        <v>407.14875716</v>
      </c>
      <c r="V162">
        <f>SUMIF(атс!$M$34:$M$777,конвертация!V26,атс!$G$34:$G$777)</f>
        <v>407.56309321999998</v>
      </c>
      <c r="W162">
        <f>SUMIF(атс!$M$34:$M$777,конвертация!W26,атс!$G$34:$G$777)</f>
        <v>409.78426167999999</v>
      </c>
      <c r="X162">
        <f>SUMIF(атс!$M$34:$M$777,конвертация!X26,атс!$G$34:$G$777)</f>
        <v>403.13508406</v>
      </c>
      <c r="Y162">
        <f>SUMIF(атс!$M$34:$M$777,конвертация!Y26,атс!$G$34:$G$777)</f>
        <v>389.86648790999999</v>
      </c>
    </row>
    <row r="163" spans="1:25" x14ac:dyDescent="0.2">
      <c r="A163">
        <v>27</v>
      </c>
      <c r="B163">
        <f>SUMIF(атс!$M$34:$M$777,конвертация!B27,атс!$G$34:$G$777)</f>
        <v>384.12125166999999</v>
      </c>
      <c r="C163">
        <f>SUMIF(атс!$M$34:$M$777,конвертация!C27,атс!$G$34:$G$777)</f>
        <v>383.22770694000002</v>
      </c>
      <c r="D163">
        <f>SUMIF(атс!$M$34:$M$777,конвертация!D27,атс!$G$34:$G$777)</f>
        <v>383.78743828</v>
      </c>
      <c r="E163">
        <f>SUMIF(атс!$M$34:$M$777,конвертация!E27,атс!$G$34:$G$777)</f>
        <v>384.44132631000002</v>
      </c>
      <c r="F163">
        <f>SUMIF(атс!$M$34:$M$777,конвертация!F27,атс!$G$34:$G$777)</f>
        <v>384.40205459999999</v>
      </c>
      <c r="G163">
        <f>SUMIF(атс!$M$34:$M$777,конвертация!G27,атс!$G$34:$G$777)</f>
        <v>383.43161615000002</v>
      </c>
      <c r="H163">
        <f>SUMIF(атс!$M$34:$M$777,конвертация!H27,атс!$G$34:$G$777)</f>
        <v>382.06548981999998</v>
      </c>
      <c r="I163">
        <f>SUMIF(атс!$M$34:$M$777,конвертация!I27,атс!$G$34:$G$777)</f>
        <v>383.66522320000001</v>
      </c>
      <c r="J163">
        <f>SUMIF(атс!$M$34:$M$777,конвертация!J27,атс!$G$34:$G$777)</f>
        <v>395.59209595999999</v>
      </c>
      <c r="K163">
        <f>SUMIF(атс!$M$34:$M$777,конвертация!K27,атс!$G$34:$G$777)</f>
        <v>404.17715400999998</v>
      </c>
      <c r="L163">
        <f>SUMIF(атс!$M$34:$M$777,конвертация!L27,атс!$G$34:$G$777)</f>
        <v>405.12913569</v>
      </c>
      <c r="M163">
        <f>SUMIF(атс!$M$34:$M$777,конвертация!M27,атс!$G$34:$G$777)</f>
        <v>404.28445206999999</v>
      </c>
      <c r="N163">
        <f>SUMIF(атс!$M$34:$M$777,конвертация!N27,атс!$G$34:$G$777)</f>
        <v>402.08497137000001</v>
      </c>
      <c r="O163">
        <f>SUMIF(атс!$M$34:$M$777,конвертация!O27,атс!$G$34:$G$777)</f>
        <v>402.89782996000002</v>
      </c>
      <c r="P163">
        <f>SUMIF(атс!$M$34:$M$777,конвертация!P27,атс!$G$34:$G$777)</f>
        <v>408.07568165999999</v>
      </c>
      <c r="Q163">
        <f>SUMIF(атс!$M$34:$M$777,конвертация!Q27,атс!$G$34:$G$777)</f>
        <v>406.80275046999998</v>
      </c>
      <c r="R163">
        <f>SUMIF(атс!$M$34:$M$777,конвертация!R27,атс!$G$34:$G$777)</f>
        <v>409.79303614000003</v>
      </c>
      <c r="S163">
        <f>SUMIF(атс!$M$34:$M$777,конвертация!S27,атс!$G$34:$G$777)</f>
        <v>408.96787060000003</v>
      </c>
      <c r="T163">
        <f>SUMIF(атс!$M$34:$M$777,конвертация!T27,атс!$G$34:$G$777)</f>
        <v>407.79392638000002</v>
      </c>
      <c r="U163">
        <f>SUMIF(атс!$M$34:$M$777,конвертация!U27,атс!$G$34:$G$777)</f>
        <v>407.61110853000002</v>
      </c>
      <c r="V163">
        <f>SUMIF(атс!$M$34:$M$777,конвертация!V27,атс!$G$34:$G$777)</f>
        <v>407.66254270000002</v>
      </c>
      <c r="W163">
        <f>SUMIF(атс!$M$34:$M$777,конвертация!W27,атс!$G$34:$G$777)</f>
        <v>409.14017804999997</v>
      </c>
      <c r="X163">
        <f>SUMIF(атс!$M$34:$M$777,конвертация!X27,атс!$G$34:$G$777)</f>
        <v>400.61689094000002</v>
      </c>
      <c r="Y163">
        <f>SUMIF(атс!$M$34:$M$777,конвертация!Y27,атс!$G$34:$G$777)</f>
        <v>389.78951108000001</v>
      </c>
    </row>
    <row r="164" spans="1:25" x14ac:dyDescent="0.2">
      <c r="A164">
        <v>28</v>
      </c>
      <c r="B164">
        <f>SUMIF(атс!$M$34:$M$777,конвертация!B28,атс!$G$34:$G$777)</f>
        <v>380.29107059</v>
      </c>
      <c r="C164">
        <f>SUMIF(атс!$M$34:$M$777,конвертация!C28,атс!$G$34:$G$777)</f>
        <v>377.45637056999999</v>
      </c>
      <c r="D164">
        <f>SUMIF(атс!$M$34:$M$777,конвертация!D28,атс!$G$34:$G$777)</f>
        <v>377.14382862000002</v>
      </c>
      <c r="E164">
        <f>SUMIF(атс!$M$34:$M$777,конвертация!E28,атс!$G$34:$G$777)</f>
        <v>375.35778686999998</v>
      </c>
      <c r="F164">
        <f>SUMIF(атс!$M$34:$M$777,конвертация!F28,атс!$G$34:$G$777)</f>
        <v>377.98955690000003</v>
      </c>
      <c r="G164">
        <f>SUMIF(атс!$M$34:$M$777,конвертация!G28,атс!$G$34:$G$777)</f>
        <v>378.62572383000003</v>
      </c>
      <c r="H164">
        <f>SUMIF(атс!$M$34:$M$777,конвертация!H28,атс!$G$34:$G$777)</f>
        <v>377.72268068</v>
      </c>
      <c r="I164">
        <f>SUMIF(атс!$M$34:$M$777,конвертация!I28,атс!$G$34:$G$777)</f>
        <v>383.24282690000001</v>
      </c>
      <c r="J164">
        <f>SUMIF(атс!$M$34:$M$777,конвертация!J28,атс!$G$34:$G$777)</f>
        <v>395.74614795000002</v>
      </c>
      <c r="K164">
        <f>SUMIF(атс!$M$34:$M$777,конвертация!K28,атс!$G$34:$G$777)</f>
        <v>407.59749374</v>
      </c>
      <c r="L164">
        <f>SUMIF(атс!$M$34:$M$777,конвертация!L28,атс!$G$34:$G$777)</f>
        <v>409.15945933</v>
      </c>
      <c r="M164">
        <f>SUMIF(атс!$M$34:$M$777,конвертация!M28,атс!$G$34:$G$777)</f>
        <v>408.34436054000003</v>
      </c>
      <c r="N164">
        <f>SUMIF(атс!$M$34:$M$777,конвертация!N28,атс!$G$34:$G$777)</f>
        <v>407.27189041999998</v>
      </c>
      <c r="O164">
        <f>SUMIF(атс!$M$34:$M$777,конвертация!O28,атс!$G$34:$G$777)</f>
        <v>408.73960262999998</v>
      </c>
      <c r="P164">
        <f>SUMIF(атс!$M$34:$M$777,конвертация!P28,атс!$G$34:$G$777)</f>
        <v>408.95997427999998</v>
      </c>
      <c r="Q164">
        <f>SUMIF(атс!$M$34:$M$777,конвертация!Q28,атс!$G$34:$G$777)</f>
        <v>411.87494283000001</v>
      </c>
      <c r="R164">
        <f>SUMIF(атс!$M$34:$M$777,конвертация!R28,атс!$G$34:$G$777)</f>
        <v>413.91414850000001</v>
      </c>
      <c r="S164">
        <f>SUMIF(атс!$M$34:$M$777,конвертация!S28,атс!$G$34:$G$777)</f>
        <v>412.63352349000002</v>
      </c>
      <c r="T164">
        <f>SUMIF(атс!$M$34:$M$777,конвертация!T28,атс!$G$34:$G$777)</f>
        <v>411.52081865999997</v>
      </c>
      <c r="U164">
        <f>SUMIF(атс!$M$34:$M$777,конвертация!U28,атс!$G$34:$G$777)</f>
        <v>408.60333435000001</v>
      </c>
      <c r="V164">
        <f>SUMIF(атс!$M$34:$M$777,конвертация!V28,атс!$G$34:$G$777)</f>
        <v>407.50357308000002</v>
      </c>
      <c r="W164">
        <f>SUMIF(атс!$M$34:$M$777,конвертация!W28,атс!$G$34:$G$777)</f>
        <v>411.25940422999997</v>
      </c>
      <c r="X164">
        <f>SUMIF(атс!$M$34:$M$777,конвертация!X28,атс!$G$34:$G$777)</f>
        <v>402.93449006999998</v>
      </c>
      <c r="Y164">
        <f>SUMIF(атс!$M$34:$M$777,конвертация!Y28,атс!$G$34:$G$777)</f>
        <v>387.72267426000002</v>
      </c>
    </row>
    <row r="165" spans="1:25" x14ac:dyDescent="0.2">
      <c r="A165">
        <v>29</v>
      </c>
      <c r="B165">
        <f>SUMIF(атс!$M$34:$M$777,конвертация!B29,атс!$G$34:$G$777)</f>
        <v>374.29218034000002</v>
      </c>
      <c r="C165">
        <f>SUMIF(атс!$M$34:$M$777,конвертация!C29,атс!$G$34:$G$777)</f>
        <v>373.30881082000002</v>
      </c>
      <c r="D165">
        <f>SUMIF(атс!$M$34:$M$777,конвертация!D29,атс!$G$34:$G$777)</f>
        <v>371.39486427000003</v>
      </c>
      <c r="E165">
        <f>SUMIF(атс!$M$34:$M$777,конвертация!E29,атс!$G$34:$G$777)</f>
        <v>370.81381247000002</v>
      </c>
      <c r="F165">
        <f>SUMIF(атс!$M$34:$M$777,конвертация!F29,атс!$G$34:$G$777)</f>
        <v>373.96214151999999</v>
      </c>
      <c r="G165">
        <f>SUMIF(атс!$M$34:$M$777,конвертация!G29,атс!$G$34:$G$777)</f>
        <v>374.63094531000002</v>
      </c>
      <c r="H165">
        <f>SUMIF(атс!$M$34:$M$777,конвертация!H29,атс!$G$34:$G$777)</f>
        <v>373.57187938999999</v>
      </c>
      <c r="I165">
        <f>SUMIF(атс!$M$34:$M$777,конвертация!I29,атс!$G$34:$G$777)</f>
        <v>378.69484398999998</v>
      </c>
      <c r="J165">
        <f>SUMIF(атс!$M$34:$M$777,конвертация!J29,атс!$G$34:$G$777)</f>
        <v>395.17485993000003</v>
      </c>
      <c r="K165">
        <f>SUMIF(атс!$M$34:$M$777,конвертация!K29,атс!$G$34:$G$777)</f>
        <v>405.78179932</v>
      </c>
      <c r="L165">
        <f>SUMIF(атс!$M$34:$M$777,конвертация!L29,атс!$G$34:$G$777)</f>
        <v>407.06001434000001</v>
      </c>
      <c r="M165">
        <f>SUMIF(атс!$M$34:$M$777,конвертация!M29,атс!$G$34:$G$777)</f>
        <v>408.13985475999999</v>
      </c>
      <c r="N165">
        <f>SUMIF(атс!$M$34:$M$777,конвертация!N29,атс!$G$34:$G$777)</f>
        <v>406.75368594000003</v>
      </c>
      <c r="O165">
        <f>SUMIF(атс!$M$34:$M$777,конвертация!O29,атс!$G$34:$G$777)</f>
        <v>411.70140538999999</v>
      </c>
      <c r="P165">
        <f>SUMIF(атс!$M$34:$M$777,конвертация!P29,атс!$G$34:$G$777)</f>
        <v>416.21986485000002</v>
      </c>
      <c r="Q165">
        <f>SUMIF(атс!$M$34:$M$777,конвертация!Q29,атс!$G$34:$G$777)</f>
        <v>405.07254439000002</v>
      </c>
      <c r="R165">
        <f>SUMIF(атс!$M$34:$M$777,конвертация!R29,атс!$G$34:$G$777)</f>
        <v>406.83583519000001</v>
      </c>
      <c r="S165">
        <f>SUMIF(атс!$M$34:$M$777,конвертация!S29,атс!$G$34:$G$777)</f>
        <v>406.83359488000002</v>
      </c>
      <c r="T165">
        <f>SUMIF(атс!$M$34:$M$777,конвертация!T29,атс!$G$34:$G$777)</f>
        <v>405.77062255999999</v>
      </c>
      <c r="U165">
        <f>SUMIF(атс!$M$34:$M$777,конвертация!U29,атс!$G$34:$G$777)</f>
        <v>402.82040635999999</v>
      </c>
      <c r="V165">
        <f>SUMIF(атс!$M$34:$M$777,конвертация!V29,атс!$G$34:$G$777)</f>
        <v>404.46029686999998</v>
      </c>
      <c r="W165">
        <f>SUMIF(атс!$M$34:$M$777,конвертация!W29,атс!$G$34:$G$777)</f>
        <v>396.31776393000001</v>
      </c>
      <c r="X165">
        <f>SUMIF(атс!$M$34:$M$777,конвертация!X29,атс!$G$34:$G$777)</f>
        <v>393.68999459000003</v>
      </c>
      <c r="Y165">
        <f>SUMIF(атс!$M$34:$M$777,конвертация!Y29,атс!$G$34:$G$777)</f>
        <v>385.78669338999998</v>
      </c>
    </row>
    <row r="166" spans="1:25" x14ac:dyDescent="0.2">
      <c r="A166">
        <v>30</v>
      </c>
      <c r="B166">
        <f>SUMIF(атс!$M$34:$M$777,конвертация!B30,атс!$G$34:$G$777)</f>
        <v>384.33372295999999</v>
      </c>
      <c r="C166">
        <f>SUMIF(атс!$M$34:$M$777,конвертация!C30,атс!$G$34:$G$777)</f>
        <v>384.82675207</v>
      </c>
      <c r="D166">
        <f>SUMIF(атс!$M$34:$M$777,конвертация!D30,атс!$G$34:$G$777)</f>
        <v>384.9307091</v>
      </c>
      <c r="E166">
        <f>SUMIF(атс!$M$34:$M$777,конвертация!E30,атс!$G$34:$G$777)</f>
        <v>386.08564768000002</v>
      </c>
      <c r="F166">
        <f>SUMIF(атс!$M$34:$M$777,конвертация!F30,атс!$G$34:$G$777)</f>
        <v>387.17469832</v>
      </c>
      <c r="G166">
        <f>SUMIF(атс!$M$34:$M$777,конвертация!G30,атс!$G$34:$G$777)</f>
        <v>386.17082661000001</v>
      </c>
      <c r="H166">
        <f>SUMIF(атс!$M$34:$M$777,конвертация!H30,атс!$G$34:$G$777)</f>
        <v>384.8566414</v>
      </c>
      <c r="I166">
        <f>SUMIF(атс!$M$34:$M$777,конвертация!I30,атс!$G$34:$G$777)</f>
        <v>383.67403748999999</v>
      </c>
      <c r="J166">
        <f>SUMIF(атс!$M$34:$M$777,конвертация!J30,атс!$G$34:$G$777)</f>
        <v>386.06929187999998</v>
      </c>
      <c r="K166">
        <f>SUMIF(атс!$M$34:$M$777,конвертация!K30,атс!$G$34:$G$777)</f>
        <v>393.73499055000002</v>
      </c>
      <c r="L166">
        <f>SUMIF(атс!$M$34:$M$777,конвертация!L30,атс!$G$34:$G$777)</f>
        <v>395.58129894000001</v>
      </c>
      <c r="M166">
        <f>SUMIF(атс!$M$34:$M$777,конвертация!M30,атс!$G$34:$G$777)</f>
        <v>396.85796327999998</v>
      </c>
      <c r="N166">
        <f>SUMIF(атс!$M$34:$M$777,конвертация!N30,атс!$G$34:$G$777)</f>
        <v>395.94099762000002</v>
      </c>
      <c r="O166">
        <f>SUMIF(атс!$M$34:$M$777,конвертация!O30,атс!$G$34:$G$777)</f>
        <v>397.33473882999999</v>
      </c>
      <c r="P166">
        <f>SUMIF(атс!$M$34:$M$777,конвертация!P30,атс!$G$34:$G$777)</f>
        <v>398.34016507000001</v>
      </c>
      <c r="Q166">
        <f>SUMIF(атс!$M$34:$M$777,конвертация!Q30,атс!$G$34:$G$777)</f>
        <v>398.05705515</v>
      </c>
      <c r="R166">
        <f>SUMIF(атс!$M$34:$M$777,конвертация!R30,атс!$G$34:$G$777)</f>
        <v>396.58677718000001</v>
      </c>
      <c r="S166">
        <f>SUMIF(атс!$M$34:$M$777,конвертация!S30,атс!$G$34:$G$777)</f>
        <v>395.64812845</v>
      </c>
      <c r="T166">
        <f>SUMIF(атс!$M$34:$M$777,конвертация!T30,атс!$G$34:$G$777)</f>
        <v>395.13736820000003</v>
      </c>
      <c r="U166">
        <f>SUMIF(атс!$M$34:$M$777,конвертация!U30,атс!$G$34:$G$777)</f>
        <v>394.00669579999999</v>
      </c>
      <c r="V166">
        <f>SUMIF(атс!$M$34:$M$777,конвертация!V30,атс!$G$34:$G$777)</f>
        <v>394.22834015000001</v>
      </c>
      <c r="W166">
        <f>SUMIF(атс!$M$34:$M$777,конвертация!W30,атс!$G$34:$G$777)</f>
        <v>395.68109443999998</v>
      </c>
      <c r="X166">
        <f>SUMIF(атс!$M$34:$M$777,конвертация!X30,атс!$G$34:$G$777)</f>
        <v>392.84763469000001</v>
      </c>
      <c r="Y166">
        <f>SUMIF(атс!$M$34:$M$777,конвертация!Y30,атс!$G$34:$G$777)</f>
        <v>385.32346661999998</v>
      </c>
    </row>
    <row r="167" spans="1:25" x14ac:dyDescent="0.2">
      <c r="A167">
        <v>31</v>
      </c>
      <c r="B167">
        <f>SUMIF(атс!$M$34:$M$777,конвертация!B31,атс!$G$34:$G$777)</f>
        <v>384.94311747</v>
      </c>
      <c r="C167">
        <f>SUMIF(атс!$M$34:$M$777,конвертация!C31,атс!$G$34:$G$777)</f>
        <v>385.37759872999999</v>
      </c>
      <c r="D167">
        <f>SUMIF(атс!$M$34:$M$777,конвертация!D31,атс!$G$34:$G$777)</f>
        <v>386.13173835999999</v>
      </c>
      <c r="E167">
        <f>SUMIF(атс!$M$34:$M$777,конвертация!E31,атс!$G$34:$G$777)</f>
        <v>386.90257523000002</v>
      </c>
      <c r="F167">
        <f>SUMIF(атс!$M$34:$M$777,конвертация!F31,атс!$G$34:$G$777)</f>
        <v>387.95899005000001</v>
      </c>
      <c r="G167">
        <f>SUMIF(атс!$M$34:$M$777,конвертация!G31,атс!$G$34:$G$777)</f>
        <v>386.67831260000003</v>
      </c>
      <c r="H167">
        <f>SUMIF(атс!$M$34:$M$777,конвертация!H31,атс!$G$34:$G$777)</f>
        <v>385.72631999999999</v>
      </c>
      <c r="I167">
        <f>SUMIF(атс!$M$34:$M$777,конвертация!I31,атс!$G$34:$G$777)</f>
        <v>382.34648140000002</v>
      </c>
      <c r="J167">
        <f>SUMIF(атс!$M$34:$M$777,конвертация!J31,атс!$G$34:$G$777)</f>
        <v>380.97853953999999</v>
      </c>
      <c r="K167">
        <f>SUMIF(атс!$M$34:$M$777,конвертация!K31,атс!$G$34:$G$777)</f>
        <v>387.07969092000002</v>
      </c>
      <c r="L167">
        <f>SUMIF(атс!$M$34:$M$777,конвертация!L31,атс!$G$34:$G$777)</f>
        <v>389.75665128000003</v>
      </c>
      <c r="M167">
        <f>SUMIF(атс!$M$34:$M$777,конвертация!M31,атс!$G$34:$G$777)</f>
        <v>391.13583899999998</v>
      </c>
      <c r="N167">
        <f>SUMIF(атс!$M$34:$M$777,конвертация!N31,атс!$G$34:$G$777)</f>
        <v>390.71309368999999</v>
      </c>
      <c r="O167">
        <f>SUMIF(атс!$M$34:$M$777,конвертация!O31,атс!$G$34:$G$777)</f>
        <v>390.98398873000002</v>
      </c>
      <c r="P167">
        <f>SUMIF(атс!$M$34:$M$777,конвертация!P31,атс!$G$34:$G$777)</f>
        <v>390.45725829999998</v>
      </c>
      <c r="Q167">
        <f>SUMIF(атс!$M$34:$M$777,конвертация!Q31,атс!$G$34:$G$777)</f>
        <v>390.40246478</v>
      </c>
      <c r="R167">
        <f>SUMIF(атс!$M$34:$M$777,конвертация!R31,атс!$G$34:$G$777)</f>
        <v>389.95295996999999</v>
      </c>
      <c r="S167">
        <f>SUMIF(атс!$M$34:$M$777,конвертация!S31,атс!$G$34:$G$777)</f>
        <v>389.51207356999998</v>
      </c>
      <c r="T167">
        <f>SUMIF(атс!$M$34:$M$777,конвертация!T31,атс!$G$34:$G$777)</f>
        <v>389.67190409</v>
      </c>
      <c r="U167">
        <f>SUMIF(атс!$M$34:$M$777,конвертация!U31,атс!$G$34:$G$777)</f>
        <v>389.27802165000003</v>
      </c>
      <c r="V167">
        <f>SUMIF(атс!$M$34:$M$777,конвертация!V31,атс!$G$34:$G$777)</f>
        <v>391.76534129999999</v>
      </c>
      <c r="W167">
        <f>SUMIF(атс!$M$34:$M$777,конвертация!W31,атс!$G$34:$G$777)</f>
        <v>392.98399196000003</v>
      </c>
      <c r="X167">
        <f>SUMIF(атс!$M$34:$M$777,конвертация!X31,атс!$G$34:$G$777)</f>
        <v>388.14349645999999</v>
      </c>
      <c r="Y167">
        <f>SUMIF(атс!$M$34:$M$777,конвертация!Y31,атс!$G$34:$G$777)</f>
        <v>384.05260866999998</v>
      </c>
    </row>
    <row r="169" spans="1:25" x14ac:dyDescent="0.2">
      <c r="A169" s="19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764.89344270000004</v>
      </c>
      <c r="C171">
        <f>SUMIF(атс!$M$34:$M$777,конвертация!C1,атс!$H$34:$H$777)</f>
        <v>766.75612787</v>
      </c>
      <c r="D171">
        <f>SUMIF(атс!$M$34:$M$777,конвертация!D1,атс!$H$34:$H$777)</f>
        <v>768.09121271000004</v>
      </c>
      <c r="E171">
        <f>SUMIF(атс!$M$34:$M$777,конвертация!E1,атс!$H$34:$H$777)</f>
        <v>767.95603104999998</v>
      </c>
      <c r="F171">
        <f>SUMIF(атс!$M$34:$M$777,конвертация!F1,атс!$H$34:$H$777)</f>
        <v>769.96215589999997</v>
      </c>
      <c r="G171">
        <f>SUMIF(атс!$M$34:$M$777,конвертация!G1,атс!$H$34:$H$777)</f>
        <v>765.15172075999999</v>
      </c>
      <c r="H171">
        <f>SUMIF(атс!$M$34:$M$777,конвертация!H1,атс!$H$34:$H$777)</f>
        <v>761.67955431999997</v>
      </c>
      <c r="I171">
        <f>SUMIF(атс!$M$34:$M$777,конвертация!I1,атс!$H$34:$H$777)</f>
        <v>766.02601535999997</v>
      </c>
      <c r="J171">
        <f>SUMIF(атс!$M$34:$M$777,конвертация!J1,атс!$H$34:$H$777)</f>
        <v>786.08920023999997</v>
      </c>
      <c r="K171">
        <f>SUMIF(атс!$M$34:$M$777,конвертация!K1,атс!$H$34:$H$777)</f>
        <v>796.96115349000002</v>
      </c>
      <c r="L171">
        <f>SUMIF(атс!$M$34:$M$777,конвертация!L1,атс!$H$34:$H$777)</f>
        <v>797.61681898999996</v>
      </c>
      <c r="M171">
        <f>SUMIF(атс!$M$34:$M$777,конвертация!M1,атс!$H$34:$H$777)</f>
        <v>796.47181375000002</v>
      </c>
      <c r="N171">
        <f>SUMIF(атс!$M$34:$M$777,конвертация!N1,атс!$H$34:$H$777)</f>
        <v>794.85985785000003</v>
      </c>
      <c r="O171">
        <f>SUMIF(атс!$M$34:$M$777,конвертация!O1,атс!$H$34:$H$777)</f>
        <v>795.6243273</v>
      </c>
      <c r="P171">
        <f>SUMIF(атс!$M$34:$M$777,конвертация!P1,атс!$H$34:$H$777)</f>
        <v>798.22094706999997</v>
      </c>
      <c r="Q171">
        <f>SUMIF(атс!$M$34:$M$777,конвертация!Q1,атс!$H$34:$H$777)</f>
        <v>797.39360971999997</v>
      </c>
      <c r="R171">
        <f>SUMIF(атс!$M$34:$M$777,конвертация!R1,атс!$H$34:$H$777)</f>
        <v>798.70104292999997</v>
      </c>
      <c r="S171">
        <f>SUMIF(атс!$M$34:$M$777,конвертация!S1,атс!$H$34:$H$777)</f>
        <v>796.92191604000004</v>
      </c>
      <c r="T171">
        <f>SUMIF(атс!$M$34:$M$777,конвертация!T1,атс!$H$34:$H$777)</f>
        <v>795.52107002000002</v>
      </c>
      <c r="U171">
        <f>SUMIF(атс!$M$34:$M$777,конвертация!U1,атс!$H$34:$H$777)</f>
        <v>795.07844982999995</v>
      </c>
      <c r="V171">
        <f>SUMIF(атс!$M$34:$M$777,конвертация!V1,атс!$H$34:$H$777)</f>
        <v>795.77282539999999</v>
      </c>
      <c r="W171">
        <f>SUMIF(атс!$M$34:$M$777,конвертация!W1,атс!$H$34:$H$777)</f>
        <v>795.04412354999999</v>
      </c>
      <c r="X171">
        <f>SUMIF(атс!$M$34:$M$777,конвертация!X1,атс!$H$34:$H$777)</f>
        <v>786.41274907000002</v>
      </c>
      <c r="Y171">
        <f>SUMIF(атс!$M$34:$M$777,конвертация!Y1,атс!$H$34:$H$777)</f>
        <v>773.54374441000004</v>
      </c>
    </row>
    <row r="172" spans="1:25" x14ac:dyDescent="0.2">
      <c r="A172">
        <v>2</v>
      </c>
      <c r="B172">
        <f>SUMIF(атс!$M$34:$M$777,конвертация!B2,атс!$H$34:$H$777)</f>
        <v>770.67402923999998</v>
      </c>
      <c r="C172">
        <f>SUMIF(атс!$M$34:$M$777,конвертация!C2,атс!$H$34:$H$777)</f>
        <v>771.58156171999997</v>
      </c>
      <c r="D172">
        <f>SUMIF(атс!$M$34:$M$777,конвертация!D2,атс!$H$34:$H$777)</f>
        <v>771.20632754999997</v>
      </c>
      <c r="E172">
        <f>SUMIF(атс!$M$34:$M$777,конвертация!E2,атс!$H$34:$H$777)</f>
        <v>773.12939447999997</v>
      </c>
      <c r="F172">
        <f>SUMIF(атс!$M$34:$M$777,конвертация!F2,атс!$H$34:$H$777)</f>
        <v>772.16874149</v>
      </c>
      <c r="G172">
        <f>SUMIF(атс!$M$34:$M$777,конвертация!G2,атс!$H$34:$H$777)</f>
        <v>772.61497605</v>
      </c>
      <c r="H172">
        <f>SUMIF(атс!$M$34:$M$777,конвертация!H2,атс!$H$34:$H$777)</f>
        <v>770.05429597</v>
      </c>
      <c r="I172">
        <f>SUMIF(атс!$M$34:$M$777,конвертация!I2,атс!$H$34:$H$777)</f>
        <v>767.02383927000005</v>
      </c>
      <c r="J172">
        <f>SUMIF(атс!$M$34:$M$777,конвертация!J2,атс!$H$34:$H$777)</f>
        <v>773.21917182000004</v>
      </c>
      <c r="K172">
        <f>SUMIF(атс!$M$34:$M$777,конвертация!K2,атс!$H$34:$H$777)</f>
        <v>793.50927377999994</v>
      </c>
      <c r="L172">
        <f>SUMIF(атс!$M$34:$M$777,конвертация!L2,атс!$H$34:$H$777)</f>
        <v>795.61793447000002</v>
      </c>
      <c r="M172">
        <f>SUMIF(атс!$M$34:$M$777,конвертация!M2,атс!$H$34:$H$777)</f>
        <v>793.02784854000004</v>
      </c>
      <c r="N172">
        <f>SUMIF(атс!$M$34:$M$777,конвертация!N2,атс!$H$34:$H$777)</f>
        <v>791.73640727999998</v>
      </c>
      <c r="O172">
        <f>SUMIF(атс!$M$34:$M$777,конвертация!O2,атс!$H$34:$H$777)</f>
        <v>792.82725003999997</v>
      </c>
      <c r="P172">
        <f>SUMIF(атс!$M$34:$M$777,конвертация!P2,атс!$H$34:$H$777)</f>
        <v>798.28536726000004</v>
      </c>
      <c r="Q172">
        <f>SUMIF(атс!$M$34:$M$777,конвертация!Q2,атс!$H$34:$H$777)</f>
        <v>797.67993049999995</v>
      </c>
      <c r="R172">
        <f>SUMIF(атс!$M$34:$M$777,конвертация!R2,атс!$H$34:$H$777)</f>
        <v>796.94488729</v>
      </c>
      <c r="S172">
        <f>SUMIF(атс!$M$34:$M$777,конвертация!S2,атс!$H$34:$H$777)</f>
        <v>786.30180558999996</v>
      </c>
      <c r="T172">
        <f>SUMIF(атс!$M$34:$M$777,конвертация!T2,атс!$H$34:$H$777)</f>
        <v>783.84765491999997</v>
      </c>
      <c r="U172">
        <f>SUMIF(атс!$M$34:$M$777,конвертация!U2,атс!$H$34:$H$777)</f>
        <v>784.38765771999999</v>
      </c>
      <c r="V172">
        <f>SUMIF(атс!$M$34:$M$777,конвертация!V2,атс!$H$34:$H$777)</f>
        <v>777.84660829999996</v>
      </c>
      <c r="W172">
        <f>SUMIF(атс!$M$34:$M$777,конвертация!W2,атс!$H$34:$H$777)</f>
        <v>778.96689735999996</v>
      </c>
      <c r="X172">
        <f>SUMIF(атс!$M$34:$M$777,конвертация!X2,атс!$H$34:$H$777)</f>
        <v>777.78265682999995</v>
      </c>
      <c r="Y172">
        <f>SUMIF(атс!$M$34:$M$777,конвертация!Y2,атс!$H$34:$H$777)</f>
        <v>771.06078011</v>
      </c>
    </row>
    <row r="173" spans="1:25" x14ac:dyDescent="0.2">
      <c r="A173">
        <v>3</v>
      </c>
      <c r="B173">
        <f>SUMIF(атс!$M$34:$M$777,конвертация!B3,атс!$H$34:$H$777)</f>
        <v>769.45287718999998</v>
      </c>
      <c r="C173">
        <f>SUMIF(атс!$M$34:$M$777,конвертация!C3,атс!$H$34:$H$777)</f>
        <v>770.59016859999997</v>
      </c>
      <c r="D173">
        <f>SUMIF(атс!$M$34:$M$777,конвертация!D3,атс!$H$34:$H$777)</f>
        <v>769.62239834000002</v>
      </c>
      <c r="E173">
        <f>SUMIF(атс!$M$34:$M$777,конвертация!E3,атс!$H$34:$H$777)</f>
        <v>772.33895731999996</v>
      </c>
      <c r="F173">
        <f>SUMIF(атс!$M$34:$M$777,конвертация!F3,атс!$H$34:$H$777)</f>
        <v>773.31479678999995</v>
      </c>
      <c r="G173">
        <f>SUMIF(атс!$M$34:$M$777,конвертация!G3,атс!$H$34:$H$777)</f>
        <v>770.41436611999995</v>
      </c>
      <c r="H173">
        <f>SUMIF(атс!$M$34:$M$777,конвертация!H3,атс!$H$34:$H$777)</f>
        <v>768.13679193999997</v>
      </c>
      <c r="I173">
        <f>SUMIF(атс!$M$34:$M$777,конвертация!I3,атс!$H$34:$H$777)</f>
        <v>757.06698333999998</v>
      </c>
      <c r="J173">
        <f>SUMIF(атс!$M$34:$M$777,конвертация!J3,атс!$H$34:$H$777)</f>
        <v>762.74910431000001</v>
      </c>
      <c r="K173">
        <f>SUMIF(атс!$M$34:$M$777,конвертация!K3,атс!$H$34:$H$777)</f>
        <v>766.72785952000004</v>
      </c>
      <c r="L173">
        <f>SUMIF(атс!$M$34:$M$777,конвертация!L3,атс!$H$34:$H$777)</f>
        <v>778.98677370999997</v>
      </c>
      <c r="M173">
        <f>SUMIF(атс!$M$34:$M$777,конвертация!M3,атс!$H$34:$H$777)</f>
        <v>783.25989805999995</v>
      </c>
      <c r="N173">
        <f>SUMIF(атс!$M$34:$M$777,конвертация!N3,атс!$H$34:$H$777)</f>
        <v>784.76781868</v>
      </c>
      <c r="O173">
        <f>SUMIF(атс!$M$34:$M$777,конвертация!O3,атс!$H$34:$H$777)</f>
        <v>781.20887330999994</v>
      </c>
      <c r="P173">
        <f>SUMIF(атс!$M$34:$M$777,конвертация!P3,атс!$H$34:$H$777)</f>
        <v>782.00265831000002</v>
      </c>
      <c r="Q173">
        <f>SUMIF(атс!$M$34:$M$777,конвертация!Q3,атс!$H$34:$H$777)</f>
        <v>777.94857536999996</v>
      </c>
      <c r="R173">
        <f>SUMIF(атс!$M$34:$M$777,конвертация!R3,атс!$H$34:$H$777)</f>
        <v>774.51261954999995</v>
      </c>
      <c r="S173">
        <f>SUMIF(атс!$M$34:$M$777,конвертация!S3,атс!$H$34:$H$777)</f>
        <v>776.04456110000001</v>
      </c>
      <c r="T173">
        <f>SUMIF(атс!$M$34:$M$777,конвертация!T3,атс!$H$34:$H$777)</f>
        <v>775.17426764000004</v>
      </c>
      <c r="U173">
        <f>SUMIF(атс!$M$34:$M$777,конвертация!U3,атс!$H$34:$H$777)</f>
        <v>777.04144701999996</v>
      </c>
      <c r="V173">
        <f>SUMIF(атс!$M$34:$M$777,конвертация!V3,атс!$H$34:$H$777)</f>
        <v>779.41832628999998</v>
      </c>
      <c r="W173">
        <f>SUMIF(атс!$M$34:$M$777,конвертация!W3,атс!$H$34:$H$777)</f>
        <v>774.81725014000006</v>
      </c>
      <c r="X173">
        <f>SUMIF(атс!$M$34:$M$777,конвертация!X3,атс!$H$34:$H$777)</f>
        <v>773.28246761000003</v>
      </c>
      <c r="Y173">
        <f>SUMIF(атс!$M$34:$M$777,конвертация!Y3,атс!$H$34:$H$777)</f>
        <v>768.70710358999997</v>
      </c>
    </row>
    <row r="174" spans="1:25" x14ac:dyDescent="0.2">
      <c r="A174">
        <v>4</v>
      </c>
      <c r="B174">
        <f>SUMIF(атс!$M$34:$M$777,конвертация!B4,атс!$H$34:$H$777)</f>
        <v>762.38197373000003</v>
      </c>
      <c r="C174">
        <f>SUMIF(атс!$M$34:$M$777,конвертация!C4,атс!$H$34:$H$777)</f>
        <v>770.78904683999997</v>
      </c>
      <c r="D174">
        <f>SUMIF(атс!$M$34:$M$777,конвертация!D4,атс!$H$34:$H$777)</f>
        <v>772.34933498999999</v>
      </c>
      <c r="E174">
        <f>SUMIF(атс!$M$34:$M$777,конвертация!E4,атс!$H$34:$H$777)</f>
        <v>774.19518436999999</v>
      </c>
      <c r="F174">
        <f>SUMIF(атс!$M$34:$M$777,конвертация!F4,атс!$H$34:$H$777)</f>
        <v>774.82812802000001</v>
      </c>
      <c r="G174">
        <f>SUMIF(атс!$M$34:$M$777,конвертация!G4,атс!$H$34:$H$777)</f>
        <v>769.96795531999999</v>
      </c>
      <c r="H174">
        <f>SUMIF(атс!$M$34:$M$777,конвертация!H4,атс!$H$34:$H$777)</f>
        <v>762.09179326000003</v>
      </c>
      <c r="I174">
        <f>SUMIF(атс!$M$34:$M$777,конвертация!I4,атс!$H$34:$H$777)</f>
        <v>766.56830907000005</v>
      </c>
      <c r="J174">
        <f>SUMIF(атс!$M$34:$M$777,конвертация!J4,атс!$H$34:$H$777)</f>
        <v>788.97727857999996</v>
      </c>
      <c r="K174">
        <f>SUMIF(атс!$M$34:$M$777,конвертация!K4,атс!$H$34:$H$777)</f>
        <v>796.20511034000003</v>
      </c>
      <c r="L174">
        <f>SUMIF(атс!$M$34:$M$777,конвертация!L4,атс!$H$34:$H$777)</f>
        <v>796.86623965000001</v>
      </c>
      <c r="M174">
        <f>SUMIF(атс!$M$34:$M$777,конвертация!M4,атс!$H$34:$H$777)</f>
        <v>796.47639171000003</v>
      </c>
      <c r="N174">
        <f>SUMIF(атс!$M$34:$M$777,конвертация!N4,атс!$H$34:$H$777)</f>
        <v>794.50532205000002</v>
      </c>
      <c r="O174">
        <f>SUMIF(атс!$M$34:$M$777,конвертация!O4,атс!$H$34:$H$777)</f>
        <v>796.08909486000005</v>
      </c>
      <c r="P174">
        <f>SUMIF(атс!$M$34:$M$777,конвертация!P4,атс!$H$34:$H$777)</f>
        <v>797.20039723000002</v>
      </c>
      <c r="Q174">
        <f>SUMIF(атс!$M$34:$M$777,конвертация!Q4,атс!$H$34:$H$777)</f>
        <v>795.09493558999998</v>
      </c>
      <c r="R174">
        <f>SUMIF(атс!$M$34:$M$777,конвертация!R4,атс!$H$34:$H$777)</f>
        <v>794.73484624000002</v>
      </c>
      <c r="S174">
        <f>SUMIF(атс!$M$34:$M$777,конвертация!S4,атс!$H$34:$H$777)</f>
        <v>788.30134717999999</v>
      </c>
      <c r="T174">
        <f>SUMIF(атс!$M$34:$M$777,конвертация!T4,атс!$H$34:$H$777)</f>
        <v>787.73950350999996</v>
      </c>
      <c r="U174">
        <f>SUMIF(атс!$M$34:$M$777,конвертация!U4,атс!$H$34:$H$777)</f>
        <v>786.63076263000005</v>
      </c>
      <c r="V174">
        <f>SUMIF(атс!$M$34:$M$777,конвертация!V4,атс!$H$34:$H$777)</f>
        <v>782.92631160999997</v>
      </c>
      <c r="W174">
        <f>SUMIF(атс!$M$34:$M$777,конвертация!W4,атс!$H$34:$H$777)</f>
        <v>784.82706820999999</v>
      </c>
      <c r="X174">
        <f>SUMIF(атс!$M$34:$M$777,конвертация!X4,атс!$H$34:$H$777)</f>
        <v>768.03814732000001</v>
      </c>
      <c r="Y174">
        <f>SUMIF(атс!$M$34:$M$777,конвертация!Y4,атс!$H$34:$H$777)</f>
        <v>760.64306603</v>
      </c>
    </row>
    <row r="175" spans="1:25" x14ac:dyDescent="0.2">
      <c r="A175">
        <v>5</v>
      </c>
      <c r="B175">
        <f>SUMIF(атс!$M$34:$M$777,конвертация!B5,атс!$H$34:$H$777)</f>
        <v>754.15575719000003</v>
      </c>
      <c r="C175">
        <f>SUMIF(атс!$M$34:$M$777,конвертация!C5,атс!$H$34:$H$777)</f>
        <v>761.28898075999996</v>
      </c>
      <c r="D175">
        <f>SUMIF(атс!$M$34:$M$777,конвертация!D5,атс!$H$34:$H$777)</f>
        <v>763.35235589000001</v>
      </c>
      <c r="E175">
        <f>SUMIF(атс!$M$34:$M$777,конвертация!E5,атс!$H$34:$H$777)</f>
        <v>769.44284217999996</v>
      </c>
      <c r="F175">
        <f>SUMIF(атс!$M$34:$M$777,конвертация!F5,атс!$H$34:$H$777)</f>
        <v>768.66885419000005</v>
      </c>
      <c r="G175">
        <f>SUMIF(атс!$M$34:$M$777,конвертация!G5,атс!$H$34:$H$777)</f>
        <v>765.66422460000001</v>
      </c>
      <c r="H175">
        <f>SUMIF(атс!$M$34:$M$777,конвертация!H5,атс!$H$34:$H$777)</f>
        <v>751.22462449</v>
      </c>
      <c r="I175">
        <f>SUMIF(атс!$M$34:$M$777,конвертация!I5,атс!$H$34:$H$777)</f>
        <v>753.13266332000001</v>
      </c>
      <c r="J175">
        <f>SUMIF(атс!$M$34:$M$777,конвертация!J5,атс!$H$34:$H$777)</f>
        <v>767.00181719</v>
      </c>
      <c r="K175">
        <f>SUMIF(атс!$M$34:$M$777,конвертация!K5,атс!$H$34:$H$777)</f>
        <v>780.28989043000001</v>
      </c>
      <c r="L175">
        <f>SUMIF(атс!$M$34:$M$777,конвертация!L5,атс!$H$34:$H$777)</f>
        <v>782.21256306999999</v>
      </c>
      <c r="M175">
        <f>SUMIF(атс!$M$34:$M$777,конвертация!M5,атс!$H$34:$H$777)</f>
        <v>780.69252208</v>
      </c>
      <c r="N175">
        <f>SUMIF(атс!$M$34:$M$777,конвертация!N5,атс!$H$34:$H$777)</f>
        <v>778.21873244000005</v>
      </c>
      <c r="O175">
        <f>SUMIF(атс!$M$34:$M$777,конвертация!O5,атс!$H$34:$H$777)</f>
        <v>781.01432365000005</v>
      </c>
      <c r="P175">
        <f>SUMIF(атс!$M$34:$M$777,конвертация!P5,атс!$H$34:$H$777)</f>
        <v>780.72381504999998</v>
      </c>
      <c r="Q175">
        <f>SUMIF(атс!$M$34:$M$777,конвертация!Q5,атс!$H$34:$H$777)</f>
        <v>776.24310566999998</v>
      </c>
      <c r="R175">
        <f>SUMIF(атс!$M$34:$M$777,конвертация!R5,атс!$H$34:$H$777)</f>
        <v>772.58265129999995</v>
      </c>
      <c r="S175">
        <f>SUMIF(атс!$M$34:$M$777,конвертация!S5,атс!$H$34:$H$777)</f>
        <v>766.22894077000001</v>
      </c>
      <c r="T175">
        <f>SUMIF(атс!$M$34:$M$777,конвертация!T5,атс!$H$34:$H$777)</f>
        <v>767.31871154999999</v>
      </c>
      <c r="U175">
        <f>SUMIF(атс!$M$34:$M$777,конвертация!U5,атс!$H$34:$H$777)</f>
        <v>765.26321380000002</v>
      </c>
      <c r="V175">
        <f>SUMIF(атс!$M$34:$M$777,конвертация!V5,атс!$H$34:$H$777)</f>
        <v>767.35586275000003</v>
      </c>
      <c r="W175">
        <f>SUMIF(атс!$M$34:$M$777,конвертация!W5,атс!$H$34:$H$777)</f>
        <v>768.35782988000005</v>
      </c>
      <c r="X175">
        <f>SUMIF(атс!$M$34:$M$777,конвертация!X5,атс!$H$34:$H$777)</f>
        <v>757.38316184999996</v>
      </c>
      <c r="Y175">
        <f>SUMIF(атс!$M$34:$M$777,конвертация!Y5,атс!$H$34:$H$777)</f>
        <v>752.53885355</v>
      </c>
    </row>
    <row r="176" spans="1:25" x14ac:dyDescent="0.2">
      <c r="A176">
        <v>6</v>
      </c>
      <c r="B176">
        <f>SUMIF(атс!$M$34:$M$777,конвертация!B6,атс!$H$34:$H$777)</f>
        <v>753.74876127000005</v>
      </c>
      <c r="C176">
        <f>SUMIF(атс!$M$34:$M$777,конвертация!C6,атс!$H$34:$H$777)</f>
        <v>762.93550540000001</v>
      </c>
      <c r="D176">
        <f>SUMIF(атс!$M$34:$M$777,конвертация!D6,атс!$H$34:$H$777)</f>
        <v>762.54371204999995</v>
      </c>
      <c r="E176">
        <f>SUMIF(атс!$M$34:$M$777,конвертация!E6,атс!$H$34:$H$777)</f>
        <v>763.52122558999997</v>
      </c>
      <c r="F176">
        <f>SUMIF(атс!$M$34:$M$777,конвертация!F6,атс!$H$34:$H$777)</f>
        <v>763.77141929000004</v>
      </c>
      <c r="G176">
        <f>SUMIF(атс!$M$34:$M$777,конвертация!G6,атс!$H$34:$H$777)</f>
        <v>758.36656614000003</v>
      </c>
      <c r="H176">
        <f>SUMIF(атс!$M$34:$M$777,конвертация!H6,атс!$H$34:$H$777)</f>
        <v>699.56828170999995</v>
      </c>
      <c r="I176">
        <f>SUMIF(атс!$M$34:$M$777,конвертация!I6,атс!$H$34:$H$777)</f>
        <v>704.07738035</v>
      </c>
      <c r="J176">
        <f>SUMIF(атс!$M$34:$M$777,конвертация!J6,атс!$H$34:$H$777)</f>
        <v>716.95720528000004</v>
      </c>
      <c r="K176">
        <f>SUMIF(атс!$M$34:$M$777,конвертация!K6,атс!$H$34:$H$777)</f>
        <v>735.81896147999998</v>
      </c>
      <c r="L176">
        <f>SUMIF(атс!$M$34:$M$777,конвертация!L6,атс!$H$34:$H$777)</f>
        <v>736.99911182999995</v>
      </c>
      <c r="M176">
        <f>SUMIF(атс!$M$34:$M$777,конвертация!M6,атс!$H$34:$H$777)</f>
        <v>734.7687128</v>
      </c>
      <c r="N176">
        <f>SUMIF(атс!$M$34:$M$777,конвертация!N6,атс!$H$34:$H$777)</f>
        <v>729.07653845000004</v>
      </c>
      <c r="O176">
        <f>SUMIF(атс!$M$34:$M$777,конвертация!O6,атс!$H$34:$H$777)</f>
        <v>732.36292192999997</v>
      </c>
      <c r="P176">
        <f>SUMIF(атс!$M$34:$M$777,конвертация!P6,атс!$H$34:$H$777)</f>
        <v>727.42314520000002</v>
      </c>
      <c r="Q176">
        <f>SUMIF(атс!$M$34:$M$777,конвертация!Q6,атс!$H$34:$H$777)</f>
        <v>724.97769482000001</v>
      </c>
      <c r="R176">
        <f>SUMIF(атс!$M$34:$M$777,конвертация!R6,атс!$H$34:$H$777)</f>
        <v>721.10257194999997</v>
      </c>
      <c r="S176">
        <f>SUMIF(атс!$M$34:$M$777,конвертация!S6,атс!$H$34:$H$777)</f>
        <v>715.08396398000002</v>
      </c>
      <c r="T176">
        <f>SUMIF(атс!$M$34:$M$777,конвертация!T6,атс!$H$34:$H$777)</f>
        <v>715.56119150999996</v>
      </c>
      <c r="U176">
        <f>SUMIF(атс!$M$34:$M$777,конвертация!U6,атс!$H$34:$H$777)</f>
        <v>714.21232037000004</v>
      </c>
      <c r="V176">
        <f>SUMIF(атс!$M$34:$M$777,конвертация!V6,атс!$H$34:$H$777)</f>
        <v>712.38762993</v>
      </c>
      <c r="W176">
        <f>SUMIF(атс!$M$34:$M$777,конвертация!W6,атс!$H$34:$H$777)</f>
        <v>714.23790743999996</v>
      </c>
      <c r="X176">
        <f>SUMIF(атс!$M$34:$M$777,конвертация!X6,атс!$H$34:$H$777)</f>
        <v>707.68921376000003</v>
      </c>
      <c r="Y176">
        <f>SUMIF(атс!$M$34:$M$777,конвертация!Y6,атс!$H$34:$H$777)</f>
        <v>702.10990734999996</v>
      </c>
    </row>
    <row r="177" spans="1:25" x14ac:dyDescent="0.2">
      <c r="A177">
        <v>7</v>
      </c>
      <c r="B177">
        <f>SUMIF(атс!$M$34:$M$777,конвертация!B7,атс!$H$34:$H$777)</f>
        <v>700.05665432000001</v>
      </c>
      <c r="C177">
        <f>SUMIF(атс!$M$34:$M$777,конвертация!C7,атс!$H$34:$H$777)</f>
        <v>705.93484319000004</v>
      </c>
      <c r="D177">
        <f>SUMIF(атс!$M$34:$M$777,конвертация!D7,атс!$H$34:$H$777)</f>
        <v>707.83128904</v>
      </c>
      <c r="E177">
        <f>SUMIF(атс!$M$34:$M$777,конвертация!E7,атс!$H$34:$H$777)</f>
        <v>706.51155527000003</v>
      </c>
      <c r="F177">
        <f>SUMIF(атс!$M$34:$M$777,конвертация!F7,атс!$H$34:$H$777)</f>
        <v>708.79592202000003</v>
      </c>
      <c r="G177">
        <f>SUMIF(атс!$M$34:$M$777,конвертация!G7,атс!$H$34:$H$777)</f>
        <v>708.60983414999998</v>
      </c>
      <c r="H177">
        <f>SUMIF(атс!$M$34:$M$777,конвертация!H7,атс!$H$34:$H$777)</f>
        <v>702.66576254999995</v>
      </c>
      <c r="I177">
        <f>SUMIF(атс!$M$34:$M$777,конвертация!I7,атс!$H$34:$H$777)</f>
        <v>703.23034532999998</v>
      </c>
      <c r="J177">
        <f>SUMIF(атс!$M$34:$M$777,конвертация!J7,атс!$H$34:$H$777)</f>
        <v>715.50785370000006</v>
      </c>
      <c r="K177">
        <f>SUMIF(атс!$M$34:$M$777,конвертация!K7,атс!$H$34:$H$777)</f>
        <v>729.33550667999998</v>
      </c>
      <c r="L177">
        <f>SUMIF(атс!$M$34:$M$777,конвертация!L7,атс!$H$34:$H$777)</f>
        <v>729.96405379999999</v>
      </c>
      <c r="M177">
        <f>SUMIF(атс!$M$34:$M$777,конвертация!M7,атс!$H$34:$H$777)</f>
        <v>728.63281721999999</v>
      </c>
      <c r="N177">
        <f>SUMIF(атс!$M$34:$M$777,конвертация!N7,атс!$H$34:$H$777)</f>
        <v>726.47146597000005</v>
      </c>
      <c r="O177">
        <f>SUMIF(атс!$M$34:$M$777,конвертация!O7,атс!$H$34:$H$777)</f>
        <v>730.78130630999999</v>
      </c>
      <c r="P177">
        <f>SUMIF(атс!$M$34:$M$777,конвертация!P7,атс!$H$34:$H$777)</f>
        <v>733.11417712000002</v>
      </c>
      <c r="Q177">
        <f>SUMIF(атс!$M$34:$M$777,конвертация!Q7,атс!$H$34:$H$777)</f>
        <v>732.74799858999995</v>
      </c>
      <c r="R177">
        <f>SUMIF(атс!$M$34:$M$777,конвертация!R7,атс!$H$34:$H$777)</f>
        <v>724.22923519000005</v>
      </c>
      <c r="S177">
        <f>SUMIF(атс!$M$34:$M$777,конвертация!S7,атс!$H$34:$H$777)</f>
        <v>718.41381681999997</v>
      </c>
      <c r="T177">
        <f>SUMIF(атс!$M$34:$M$777,конвертация!T7,атс!$H$34:$H$777)</f>
        <v>720.45780256</v>
      </c>
      <c r="U177">
        <f>SUMIF(атс!$M$34:$M$777,конвертация!U7,атс!$H$34:$H$777)</f>
        <v>718.29816847999996</v>
      </c>
      <c r="V177">
        <f>SUMIF(атс!$M$34:$M$777,конвертация!V7,атс!$H$34:$H$777)</f>
        <v>722.21972427000003</v>
      </c>
      <c r="W177">
        <f>SUMIF(атс!$M$34:$M$777,конвертация!W7,атс!$H$34:$H$777)</f>
        <v>719.67287687999999</v>
      </c>
      <c r="X177">
        <f>SUMIF(атс!$M$34:$M$777,конвертация!X7,атс!$H$34:$H$777)</f>
        <v>715.01598190000004</v>
      </c>
      <c r="Y177">
        <f>SUMIF(атс!$M$34:$M$777,конвертация!Y7,атс!$H$34:$H$777)</f>
        <v>704.35616044999995</v>
      </c>
    </row>
    <row r="178" spans="1:25" x14ac:dyDescent="0.2">
      <c r="A178">
        <v>8</v>
      </c>
      <c r="B178">
        <f>SUMIF(атс!$M$34:$M$777,конвертация!B8,атс!$H$34:$H$777)</f>
        <v>706.42209124999999</v>
      </c>
      <c r="C178">
        <f>SUMIF(атс!$M$34:$M$777,конвертация!C8,атс!$H$34:$H$777)</f>
        <v>710.40428997000004</v>
      </c>
      <c r="D178">
        <f>SUMIF(атс!$M$34:$M$777,конвертация!D8,атс!$H$34:$H$777)</f>
        <v>709.40006160999997</v>
      </c>
      <c r="E178">
        <f>SUMIF(атс!$M$34:$M$777,конвертация!E8,атс!$H$34:$H$777)</f>
        <v>709.63610983000001</v>
      </c>
      <c r="F178">
        <f>SUMIF(атс!$M$34:$M$777,конвертация!F8,атс!$H$34:$H$777)</f>
        <v>711.67831211999999</v>
      </c>
      <c r="G178">
        <f>SUMIF(атс!$M$34:$M$777,конвертация!G8,атс!$H$34:$H$777)</f>
        <v>710.37483388999999</v>
      </c>
      <c r="H178">
        <f>SUMIF(атс!$M$34:$M$777,конвертация!H8,атс!$H$34:$H$777)</f>
        <v>704.22261078999998</v>
      </c>
      <c r="I178">
        <f>SUMIF(атс!$M$34:$M$777,конвертация!I8,атс!$H$34:$H$777)</f>
        <v>703.59797087000004</v>
      </c>
      <c r="J178">
        <f>SUMIF(атс!$M$34:$M$777,конвертация!J8,атс!$H$34:$H$777)</f>
        <v>723.14395144000002</v>
      </c>
      <c r="K178">
        <f>SUMIF(атс!$M$34:$M$777,конвертация!K8,атс!$H$34:$H$777)</f>
        <v>739.66305130000001</v>
      </c>
      <c r="L178">
        <f>SUMIF(атс!$M$34:$M$777,конвертация!L8,атс!$H$34:$H$777)</f>
        <v>741.78837479000003</v>
      </c>
      <c r="M178">
        <f>SUMIF(атс!$M$34:$M$777,конвертация!M8,атс!$H$34:$H$777)</f>
        <v>739.28301507000003</v>
      </c>
      <c r="N178">
        <f>SUMIF(атс!$M$34:$M$777,конвертация!N8,атс!$H$34:$H$777)</f>
        <v>735.42965683</v>
      </c>
      <c r="O178">
        <f>SUMIF(атс!$M$34:$M$777,конвертация!O8,атс!$H$34:$H$777)</f>
        <v>739.21811369</v>
      </c>
      <c r="P178">
        <f>SUMIF(атс!$M$34:$M$777,конвертация!P8,атс!$H$34:$H$777)</f>
        <v>736.900531</v>
      </c>
      <c r="Q178">
        <f>SUMIF(атс!$M$34:$M$777,конвертация!Q8,атс!$H$34:$H$777)</f>
        <v>733.54527539000003</v>
      </c>
      <c r="R178">
        <f>SUMIF(атс!$M$34:$M$777,конвертация!R8,атс!$H$34:$H$777)</f>
        <v>729.89908415000002</v>
      </c>
      <c r="S178">
        <f>SUMIF(атс!$M$34:$M$777,конвертация!S8,атс!$H$34:$H$777)</f>
        <v>725.67120364000004</v>
      </c>
      <c r="T178">
        <f>SUMIF(атс!$M$34:$M$777,конвертация!T8,атс!$H$34:$H$777)</f>
        <v>726.57276878000005</v>
      </c>
      <c r="U178">
        <f>SUMIF(атс!$M$34:$M$777,конвертация!U8,атс!$H$34:$H$777)</f>
        <v>722.14671241999997</v>
      </c>
      <c r="V178">
        <f>SUMIF(атс!$M$34:$M$777,конвертация!V8,атс!$H$34:$H$777)</f>
        <v>722.81586635999997</v>
      </c>
      <c r="W178">
        <f>SUMIF(атс!$M$34:$M$777,конвертация!W8,атс!$H$34:$H$777)</f>
        <v>748.21755743999995</v>
      </c>
      <c r="X178">
        <f>SUMIF(атс!$M$34:$M$777,конвертация!X8,атс!$H$34:$H$777)</f>
        <v>741.58813988999998</v>
      </c>
      <c r="Y178">
        <f>SUMIF(атс!$M$34:$M$777,конвертация!Y8,атс!$H$34:$H$777)</f>
        <v>727.58814557000005</v>
      </c>
    </row>
    <row r="179" spans="1:25" x14ac:dyDescent="0.2">
      <c r="A179">
        <v>9</v>
      </c>
      <c r="B179">
        <f>SUMIF(атс!$M$34:$M$777,конвертация!B9,атс!$H$34:$H$777)</f>
        <v>716.65587505999997</v>
      </c>
      <c r="C179">
        <f>SUMIF(атс!$M$34:$M$777,конвертация!C9,атс!$H$34:$H$777)</f>
        <v>721.66402978999997</v>
      </c>
      <c r="D179">
        <f>SUMIF(атс!$M$34:$M$777,конвертация!D9,атс!$H$34:$H$777)</f>
        <v>710.06815882000001</v>
      </c>
      <c r="E179">
        <f>SUMIF(атс!$M$34:$M$777,конвертация!E9,атс!$H$34:$H$777)</f>
        <v>711.80188504</v>
      </c>
      <c r="F179">
        <f>SUMIF(атс!$M$34:$M$777,конвертация!F9,атс!$H$34:$H$777)</f>
        <v>725.12055509000004</v>
      </c>
      <c r="G179">
        <f>SUMIF(атс!$M$34:$M$777,конвертация!G9,атс!$H$34:$H$777)</f>
        <v>749.19463413999995</v>
      </c>
      <c r="H179">
        <f>SUMIF(атс!$M$34:$M$777,конвертация!H9,атс!$H$34:$H$777)</f>
        <v>755.49602562999996</v>
      </c>
      <c r="I179">
        <f>SUMIF(атс!$M$34:$M$777,конвертация!I9,атс!$H$34:$H$777)</f>
        <v>771.89874942999995</v>
      </c>
      <c r="J179">
        <f>SUMIF(атс!$M$34:$M$777,конвертация!J9,атс!$H$34:$H$777)</f>
        <v>780.14065699000002</v>
      </c>
      <c r="K179">
        <f>SUMIF(атс!$M$34:$M$777,конвертация!K9,атс!$H$34:$H$777)</f>
        <v>792.27864751000004</v>
      </c>
      <c r="L179">
        <f>SUMIF(атс!$M$34:$M$777,конвертация!L9,атс!$H$34:$H$777)</f>
        <v>794.90792223999995</v>
      </c>
      <c r="M179">
        <f>SUMIF(атс!$M$34:$M$777,конвертация!M9,атс!$H$34:$H$777)</f>
        <v>793.77892988999997</v>
      </c>
      <c r="N179">
        <f>SUMIF(атс!$M$34:$M$777,конвертация!N9,атс!$H$34:$H$777)</f>
        <v>791.73009287000002</v>
      </c>
      <c r="O179">
        <f>SUMIF(атс!$M$34:$M$777,конвертация!O9,атс!$H$34:$H$777)</f>
        <v>792.19635146999997</v>
      </c>
      <c r="P179">
        <f>SUMIF(атс!$M$34:$M$777,конвертация!P9,атс!$H$34:$H$777)</f>
        <v>791.17642952000006</v>
      </c>
      <c r="Q179">
        <f>SUMIF(атс!$M$34:$M$777,конвертация!Q9,атс!$H$34:$H$777)</f>
        <v>791.85092949</v>
      </c>
      <c r="R179">
        <f>SUMIF(атс!$M$34:$M$777,конвертация!R9,атс!$H$34:$H$777)</f>
        <v>790.69940674999998</v>
      </c>
      <c r="S179">
        <f>SUMIF(атс!$M$34:$M$777,конвертация!S9,атс!$H$34:$H$777)</f>
        <v>789.69866266999998</v>
      </c>
      <c r="T179">
        <f>SUMIF(атс!$M$34:$M$777,конвертация!T9,атс!$H$34:$H$777)</f>
        <v>788.14358572000003</v>
      </c>
      <c r="U179">
        <f>SUMIF(атс!$M$34:$M$777,конвертация!U9,атс!$H$34:$H$777)</f>
        <v>786.09815430000003</v>
      </c>
      <c r="V179">
        <f>SUMIF(атс!$M$34:$M$777,конвертация!V9,атс!$H$34:$H$777)</f>
        <v>785.68579614999999</v>
      </c>
      <c r="W179">
        <f>SUMIF(атс!$M$34:$M$777,конвертация!W9,атс!$H$34:$H$777)</f>
        <v>788.05482457000005</v>
      </c>
      <c r="X179">
        <f>SUMIF(атс!$M$34:$M$777,конвертация!X9,атс!$H$34:$H$777)</f>
        <v>785.14960840000003</v>
      </c>
      <c r="Y179">
        <f>SUMIF(атс!$M$34:$M$777,конвертация!Y9,атс!$H$34:$H$777)</f>
        <v>777.10125861999995</v>
      </c>
    </row>
    <row r="180" spans="1:25" x14ac:dyDescent="0.2">
      <c r="A180">
        <v>10</v>
      </c>
      <c r="B180">
        <f>SUMIF(атс!$M$34:$M$777,конвертация!B10,атс!$H$34:$H$777)</f>
        <v>769.59055152999997</v>
      </c>
      <c r="C180">
        <f>SUMIF(атс!$M$34:$M$777,конвертация!C10,атс!$H$34:$H$777)</f>
        <v>770.76534474000005</v>
      </c>
      <c r="D180">
        <f>SUMIF(атс!$M$34:$M$777,конвертация!D10,атс!$H$34:$H$777)</f>
        <v>771.32618272000002</v>
      </c>
      <c r="E180">
        <f>SUMIF(атс!$M$34:$M$777,конвертация!E10,атс!$H$34:$H$777)</f>
        <v>771.15036470999996</v>
      </c>
      <c r="F180">
        <f>SUMIF(атс!$M$34:$M$777,конвертация!F10,атс!$H$34:$H$777)</f>
        <v>773.36331440000004</v>
      </c>
      <c r="G180">
        <f>SUMIF(атс!$M$34:$M$777,конвертация!G10,атс!$H$34:$H$777)</f>
        <v>772.68478732999995</v>
      </c>
      <c r="H180">
        <f>SUMIF(атс!$M$34:$M$777,конвертация!H10,атс!$H$34:$H$777)</f>
        <v>770.66264309999997</v>
      </c>
      <c r="I180">
        <f>SUMIF(атс!$M$34:$M$777,конвертация!I10,атс!$H$34:$H$777)</f>
        <v>764.48546262000002</v>
      </c>
      <c r="J180">
        <f>SUMIF(атс!$M$34:$M$777,конвертация!J10,атс!$H$34:$H$777)</f>
        <v>767.06454268000005</v>
      </c>
      <c r="K180">
        <f>SUMIF(атс!$M$34:$M$777,конвертация!K10,атс!$H$34:$H$777)</f>
        <v>777.97710432999997</v>
      </c>
      <c r="L180">
        <f>SUMIF(атс!$M$34:$M$777,конвертация!L10,атс!$H$34:$H$777)</f>
        <v>788.41511175000005</v>
      </c>
      <c r="M180">
        <f>SUMIF(атс!$M$34:$M$777,конвертация!M10,атс!$H$34:$H$777)</f>
        <v>789.36115445999997</v>
      </c>
      <c r="N180">
        <f>SUMIF(атс!$M$34:$M$777,конвертация!N10,атс!$H$34:$H$777)</f>
        <v>788.71136208999997</v>
      </c>
      <c r="O180">
        <f>SUMIF(атс!$M$34:$M$777,конвертация!O10,атс!$H$34:$H$777)</f>
        <v>784.29762814000003</v>
      </c>
      <c r="P180">
        <f>SUMIF(атс!$M$34:$M$777,конвертация!P10,атс!$H$34:$H$777)</f>
        <v>784.33086148999996</v>
      </c>
      <c r="Q180">
        <f>SUMIF(атс!$M$34:$M$777,конвертация!Q10,атс!$H$34:$H$777)</f>
        <v>780.99379202</v>
      </c>
      <c r="R180">
        <f>SUMIF(атс!$M$34:$M$777,конвертация!R10,атс!$H$34:$H$777)</f>
        <v>779.50131296999996</v>
      </c>
      <c r="S180">
        <f>SUMIF(атс!$M$34:$M$777,конвертация!S10,атс!$H$34:$H$777)</f>
        <v>778.75109111999996</v>
      </c>
      <c r="T180">
        <f>SUMIF(атс!$M$34:$M$777,конвертация!T10,атс!$H$34:$H$777)</f>
        <v>777.95512264000001</v>
      </c>
      <c r="U180">
        <f>SUMIF(атс!$M$34:$M$777,конвертация!U10,атс!$H$34:$H$777)</f>
        <v>777.10601902999997</v>
      </c>
      <c r="V180">
        <f>SUMIF(атс!$M$34:$M$777,конвертация!V10,атс!$H$34:$H$777)</f>
        <v>777.50634062999995</v>
      </c>
      <c r="W180">
        <f>SUMIF(атс!$M$34:$M$777,конвертация!W10,атс!$H$34:$H$777)</f>
        <v>775.97252981999998</v>
      </c>
      <c r="X180">
        <f>SUMIF(атс!$M$34:$M$777,конвертация!X10,атс!$H$34:$H$777)</f>
        <v>773.30044941000006</v>
      </c>
      <c r="Y180">
        <f>SUMIF(атс!$M$34:$M$777,конвертация!Y10,атс!$H$34:$H$777)</f>
        <v>766.33263523999995</v>
      </c>
    </row>
    <row r="181" spans="1:25" x14ac:dyDescent="0.2">
      <c r="A181">
        <v>11</v>
      </c>
      <c r="B181">
        <f>SUMIF(атс!$M$34:$M$777,конвертация!B11,атс!$H$34:$H$777)</f>
        <v>767.75596531999997</v>
      </c>
      <c r="C181">
        <f>SUMIF(атс!$M$34:$M$777,конвертация!C11,атс!$H$34:$H$777)</f>
        <v>767.74030754</v>
      </c>
      <c r="D181">
        <f>SUMIF(атс!$M$34:$M$777,конвертация!D11,атс!$H$34:$H$777)</f>
        <v>768.73572736000006</v>
      </c>
      <c r="E181">
        <f>SUMIF(атс!$M$34:$M$777,конвертация!E11,атс!$H$34:$H$777)</f>
        <v>769.98562135999998</v>
      </c>
      <c r="F181">
        <f>SUMIF(атс!$M$34:$M$777,конвертация!F11,атс!$H$34:$H$777)</f>
        <v>771.44138535000002</v>
      </c>
      <c r="G181">
        <f>SUMIF(атс!$M$34:$M$777,конвертация!G11,атс!$H$34:$H$777)</f>
        <v>770.21704886999999</v>
      </c>
      <c r="H181">
        <f>SUMIF(атс!$M$34:$M$777,конвертация!H11,атс!$H$34:$H$777)</f>
        <v>763.87293321000004</v>
      </c>
      <c r="I181">
        <f>SUMIF(атс!$M$34:$M$777,конвертация!I11,атс!$H$34:$H$777)</f>
        <v>769.53639441999997</v>
      </c>
      <c r="J181">
        <f>SUMIF(атс!$M$34:$M$777,конвертация!J11,атс!$H$34:$H$777)</f>
        <v>793.52059618999999</v>
      </c>
      <c r="K181">
        <f>SUMIF(атс!$M$34:$M$777,конвертация!K11,атс!$H$34:$H$777)</f>
        <v>800.62516499000003</v>
      </c>
      <c r="L181">
        <f>SUMIF(атс!$M$34:$M$777,конвертация!L11,атс!$H$34:$H$777)</f>
        <v>802.77139847000001</v>
      </c>
      <c r="M181">
        <f>SUMIF(атс!$M$34:$M$777,конвертация!M11,атс!$H$34:$H$777)</f>
        <v>802.69963855000003</v>
      </c>
      <c r="N181">
        <f>SUMIF(атс!$M$34:$M$777,конвертация!N11,атс!$H$34:$H$777)</f>
        <v>799.64763006999999</v>
      </c>
      <c r="O181">
        <f>SUMIF(атс!$M$34:$M$777,конвертация!O11,атс!$H$34:$H$777)</f>
        <v>802.40893110000002</v>
      </c>
      <c r="P181">
        <f>SUMIF(атс!$M$34:$M$777,конвертация!P11,атс!$H$34:$H$777)</f>
        <v>804.49445074000005</v>
      </c>
      <c r="Q181">
        <f>SUMIF(атс!$M$34:$M$777,конвертация!Q11,атс!$H$34:$H$777)</f>
        <v>803.17359341999997</v>
      </c>
      <c r="R181">
        <f>SUMIF(атс!$M$34:$M$777,конвертация!R11,атс!$H$34:$H$777)</f>
        <v>805.14169704000005</v>
      </c>
      <c r="S181">
        <f>SUMIF(атс!$M$34:$M$777,конвертация!S11,атс!$H$34:$H$777)</f>
        <v>801.51955442999997</v>
      </c>
      <c r="T181">
        <f>SUMIF(атс!$M$34:$M$777,конвертация!T11,атс!$H$34:$H$777)</f>
        <v>798.43560250999997</v>
      </c>
      <c r="U181">
        <f>SUMIF(атс!$M$34:$M$777,конвертация!U11,атс!$H$34:$H$777)</f>
        <v>793.58171404999996</v>
      </c>
      <c r="V181">
        <f>SUMIF(атс!$M$34:$M$777,конвертация!V11,атс!$H$34:$H$777)</f>
        <v>792.48568020000005</v>
      </c>
      <c r="W181">
        <f>SUMIF(атс!$M$34:$M$777,конвертация!W11,атс!$H$34:$H$777)</f>
        <v>794.90591372999995</v>
      </c>
      <c r="X181">
        <f>SUMIF(атс!$M$34:$M$777,конвертация!X11,атс!$H$34:$H$777)</f>
        <v>782.47955059000003</v>
      </c>
      <c r="Y181">
        <f>SUMIF(атс!$M$34:$M$777,конвертация!Y11,атс!$H$34:$H$777)</f>
        <v>771.49269003999996</v>
      </c>
    </row>
    <row r="182" spans="1:25" x14ac:dyDescent="0.2">
      <c r="A182">
        <v>12</v>
      </c>
      <c r="B182">
        <f>SUMIF(атс!$M$34:$M$777,конвертация!B12,атс!$H$34:$H$777)</f>
        <v>760.01764896999998</v>
      </c>
      <c r="C182">
        <f>SUMIF(атс!$M$34:$M$777,конвертация!C12,атс!$H$34:$H$777)</f>
        <v>763.15612650000003</v>
      </c>
      <c r="D182">
        <f>SUMIF(атс!$M$34:$M$777,конвертация!D12,атс!$H$34:$H$777)</f>
        <v>763.73063207999996</v>
      </c>
      <c r="E182">
        <f>SUMIF(атс!$M$34:$M$777,конвертация!E12,атс!$H$34:$H$777)</f>
        <v>766.56141061000005</v>
      </c>
      <c r="F182">
        <f>SUMIF(атс!$M$34:$M$777,конвертация!F12,атс!$H$34:$H$777)</f>
        <v>768.52596214000005</v>
      </c>
      <c r="G182">
        <f>SUMIF(атс!$M$34:$M$777,конвертация!G12,атс!$H$34:$H$777)</f>
        <v>766.67513358999997</v>
      </c>
      <c r="H182">
        <f>SUMIF(атс!$M$34:$M$777,конвертация!H12,атс!$H$34:$H$777)</f>
        <v>758.31224094000004</v>
      </c>
      <c r="I182">
        <f>SUMIF(атс!$M$34:$M$777,конвертация!I12,атс!$H$34:$H$777)</f>
        <v>769.31839849000005</v>
      </c>
      <c r="J182">
        <f>SUMIF(атс!$M$34:$M$777,конвертация!J12,атс!$H$34:$H$777)</f>
        <v>786.14598713999999</v>
      </c>
      <c r="K182">
        <f>SUMIF(атс!$M$34:$M$777,конвертация!K12,атс!$H$34:$H$777)</f>
        <v>786.25215241000001</v>
      </c>
      <c r="L182">
        <f>SUMIF(атс!$M$34:$M$777,конвертация!L12,атс!$H$34:$H$777)</f>
        <v>782.59271059000002</v>
      </c>
      <c r="M182">
        <f>SUMIF(атс!$M$34:$M$777,конвертация!M12,атс!$H$34:$H$777)</f>
        <v>782.19542430000001</v>
      </c>
      <c r="N182">
        <f>SUMIF(атс!$M$34:$M$777,конвертация!N12,атс!$H$34:$H$777)</f>
        <v>784.89563855999995</v>
      </c>
      <c r="O182">
        <f>SUMIF(атс!$M$34:$M$777,конвертация!O12,атс!$H$34:$H$777)</f>
        <v>786.31567089999999</v>
      </c>
      <c r="P182">
        <f>SUMIF(атс!$M$34:$M$777,конвертация!P12,атс!$H$34:$H$777)</f>
        <v>784.43437633999997</v>
      </c>
      <c r="Q182">
        <f>SUMIF(атс!$M$34:$M$777,конвертация!Q12,атс!$H$34:$H$777)</f>
        <v>788.95925841999997</v>
      </c>
      <c r="R182">
        <f>SUMIF(атс!$M$34:$M$777,конвертация!R12,атс!$H$34:$H$777)</f>
        <v>790.69623322999996</v>
      </c>
      <c r="S182">
        <f>SUMIF(атс!$M$34:$M$777,конвертация!S12,атс!$H$34:$H$777)</f>
        <v>784.62016879999999</v>
      </c>
      <c r="T182">
        <f>SUMIF(атс!$M$34:$M$777,конвертация!T12,атс!$H$34:$H$777)</f>
        <v>783.72478939999996</v>
      </c>
      <c r="U182">
        <f>SUMIF(атс!$M$34:$M$777,конвертация!U12,атс!$H$34:$H$777)</f>
        <v>783.31773554999995</v>
      </c>
      <c r="V182">
        <f>SUMIF(атс!$M$34:$M$777,конвертация!V12,атс!$H$34:$H$777)</f>
        <v>778.09238729000003</v>
      </c>
      <c r="W182">
        <f>SUMIF(атс!$M$34:$M$777,конвертация!W12,атс!$H$34:$H$777)</f>
        <v>781.40761822000002</v>
      </c>
      <c r="X182">
        <f>SUMIF(атс!$M$34:$M$777,конвертация!X12,атс!$H$34:$H$777)</f>
        <v>780.04676124000002</v>
      </c>
      <c r="Y182">
        <f>SUMIF(атс!$M$34:$M$777,конвертация!Y12,атс!$H$34:$H$777)</f>
        <v>770.93646438999997</v>
      </c>
    </row>
    <row r="183" spans="1:25" x14ac:dyDescent="0.2">
      <c r="A183">
        <v>13</v>
      </c>
      <c r="B183">
        <f>SUMIF(атс!$M$34:$M$777,конвертация!B13,атс!$H$34:$H$777)</f>
        <v>752.98492807000002</v>
      </c>
      <c r="C183">
        <f>SUMIF(атс!$M$34:$M$777,конвертация!C13,атс!$H$34:$H$777)</f>
        <v>752.84082037999997</v>
      </c>
      <c r="D183">
        <f>SUMIF(атс!$M$34:$M$777,конвертация!D13,атс!$H$34:$H$777)</f>
        <v>753.67309423999995</v>
      </c>
      <c r="E183">
        <f>SUMIF(атс!$M$34:$M$777,конвертация!E13,атс!$H$34:$H$777)</f>
        <v>751.36254710000003</v>
      </c>
      <c r="F183">
        <f>SUMIF(атс!$M$34:$M$777,конвертация!F13,атс!$H$34:$H$777)</f>
        <v>752.82567201999996</v>
      </c>
      <c r="G183">
        <f>SUMIF(атс!$M$34:$M$777,конвертация!G13,атс!$H$34:$H$777)</f>
        <v>754.03556285000002</v>
      </c>
      <c r="H183">
        <f>SUMIF(атс!$M$34:$M$777,конвертация!H13,атс!$H$34:$H$777)</f>
        <v>757.33601955999995</v>
      </c>
      <c r="I183">
        <f>SUMIF(атс!$M$34:$M$777,конвертация!I13,атс!$H$34:$H$777)</f>
        <v>766.60413755000002</v>
      </c>
      <c r="J183">
        <f>SUMIF(атс!$M$34:$M$777,конвертация!J13,атс!$H$34:$H$777)</f>
        <v>782.68078218000005</v>
      </c>
      <c r="K183">
        <f>SUMIF(атс!$M$34:$M$777,конвертация!K13,атс!$H$34:$H$777)</f>
        <v>791.14594110999997</v>
      </c>
      <c r="L183">
        <f>SUMIF(атс!$M$34:$M$777,конвертация!L13,атс!$H$34:$H$777)</f>
        <v>786.34090878999996</v>
      </c>
      <c r="M183">
        <f>SUMIF(атс!$M$34:$M$777,конвертация!M13,атс!$H$34:$H$777)</f>
        <v>785.97498683000003</v>
      </c>
      <c r="N183">
        <f>SUMIF(атс!$M$34:$M$777,конвертация!N13,атс!$H$34:$H$777)</f>
        <v>789.35634605999996</v>
      </c>
      <c r="O183">
        <f>SUMIF(атс!$M$34:$M$777,конвертация!O13,атс!$H$34:$H$777)</f>
        <v>790.73993949999999</v>
      </c>
      <c r="P183">
        <f>SUMIF(атс!$M$34:$M$777,конвертация!P13,атс!$H$34:$H$777)</f>
        <v>791.39671444999999</v>
      </c>
      <c r="Q183">
        <f>SUMIF(атс!$M$34:$M$777,конвертация!Q13,атс!$H$34:$H$777)</f>
        <v>791.73939881000001</v>
      </c>
      <c r="R183">
        <f>SUMIF(атс!$M$34:$M$777,конвертация!R13,атс!$H$34:$H$777)</f>
        <v>790.98357881000004</v>
      </c>
      <c r="S183">
        <f>SUMIF(атс!$M$34:$M$777,конвертация!S13,атс!$H$34:$H$777)</f>
        <v>788.45880355999998</v>
      </c>
      <c r="T183">
        <f>SUMIF(атс!$M$34:$M$777,конвертация!T13,атс!$H$34:$H$777)</f>
        <v>786.12537368000005</v>
      </c>
      <c r="U183">
        <f>SUMIF(атс!$M$34:$M$777,конвертация!U13,атс!$H$34:$H$777)</f>
        <v>784.31525366999995</v>
      </c>
      <c r="V183">
        <f>SUMIF(атс!$M$34:$M$777,конвертация!V13,атс!$H$34:$H$777)</f>
        <v>783.96211530999994</v>
      </c>
      <c r="W183">
        <f>SUMIF(атс!$M$34:$M$777,конвертация!W13,атс!$H$34:$H$777)</f>
        <v>785.44048543999997</v>
      </c>
      <c r="X183">
        <f>SUMIF(атс!$M$34:$M$777,конвертация!X13,атс!$H$34:$H$777)</f>
        <v>783.23239570999999</v>
      </c>
      <c r="Y183">
        <f>SUMIF(атс!$M$34:$M$777,конвертация!Y13,атс!$H$34:$H$777)</f>
        <v>774.64828199999999</v>
      </c>
    </row>
    <row r="184" spans="1:25" x14ac:dyDescent="0.2">
      <c r="A184">
        <v>14</v>
      </c>
      <c r="B184">
        <f>SUMIF(атс!$M$34:$M$777,конвертация!B14,атс!$H$34:$H$777)</f>
        <v>741.72551708000003</v>
      </c>
      <c r="C184">
        <f>SUMIF(атс!$M$34:$M$777,конвертация!C14,атс!$H$34:$H$777)</f>
        <v>742.34474789000001</v>
      </c>
      <c r="D184">
        <f>SUMIF(атс!$M$34:$M$777,конвертация!D14,атс!$H$34:$H$777)</f>
        <v>746.35284161000004</v>
      </c>
      <c r="E184">
        <f>SUMIF(атс!$M$34:$M$777,конвертация!E14,атс!$H$34:$H$777)</f>
        <v>744.90310541999997</v>
      </c>
      <c r="F184">
        <f>SUMIF(атс!$M$34:$M$777,конвертация!F14,атс!$H$34:$H$777)</f>
        <v>747.62846113000001</v>
      </c>
      <c r="G184">
        <f>SUMIF(атс!$M$34:$M$777,конвертация!G14,атс!$H$34:$H$777)</f>
        <v>748.25019911000004</v>
      </c>
      <c r="H184">
        <f>SUMIF(атс!$M$34:$M$777,конвертация!H14,атс!$H$34:$H$777)</f>
        <v>750.57720941000002</v>
      </c>
      <c r="I184">
        <f>SUMIF(атс!$M$34:$M$777,конвертация!I14,атс!$H$34:$H$777)</f>
        <v>764.65794627000002</v>
      </c>
      <c r="J184">
        <f>SUMIF(атс!$M$34:$M$777,конвертация!J14,атс!$H$34:$H$777)</f>
        <v>782.45111549000001</v>
      </c>
      <c r="K184">
        <f>SUMIF(атс!$M$34:$M$777,конвертация!K14,атс!$H$34:$H$777)</f>
        <v>782.16972269999997</v>
      </c>
      <c r="L184">
        <f>SUMIF(атс!$M$34:$M$777,конвертация!L14,атс!$H$34:$H$777)</f>
        <v>780.18917873999999</v>
      </c>
      <c r="M184">
        <f>SUMIF(атс!$M$34:$M$777,конвертация!M14,атс!$H$34:$H$777)</f>
        <v>779.27592267</v>
      </c>
      <c r="N184">
        <f>SUMIF(атс!$M$34:$M$777,конвертация!N14,атс!$H$34:$H$777)</f>
        <v>782.99168931999998</v>
      </c>
      <c r="O184">
        <f>SUMIF(атс!$M$34:$M$777,конвертация!O14,атс!$H$34:$H$777)</f>
        <v>784.00882691000004</v>
      </c>
      <c r="P184">
        <f>SUMIF(атс!$M$34:$M$777,конвертация!P14,атс!$H$34:$H$777)</f>
        <v>785.12706506999996</v>
      </c>
      <c r="Q184">
        <f>SUMIF(атс!$M$34:$M$777,конвертация!Q14,атс!$H$34:$H$777)</f>
        <v>783.63547161999998</v>
      </c>
      <c r="R184">
        <f>SUMIF(атс!$M$34:$M$777,конвертация!R14,атс!$H$34:$H$777)</f>
        <v>784.47714509000002</v>
      </c>
      <c r="S184">
        <f>SUMIF(атс!$M$34:$M$777,конвертация!S14,атс!$H$34:$H$777)</f>
        <v>784.60168868000005</v>
      </c>
      <c r="T184">
        <f>SUMIF(атс!$M$34:$M$777,конвертация!T14,атс!$H$34:$H$777)</f>
        <v>782.17307271000004</v>
      </c>
      <c r="U184">
        <f>SUMIF(атс!$M$34:$M$777,конвертация!U14,атс!$H$34:$H$777)</f>
        <v>780.36396043000002</v>
      </c>
      <c r="V184">
        <f>SUMIF(атс!$M$34:$M$777,конвертация!V14,атс!$H$34:$H$777)</f>
        <v>780.48849814000005</v>
      </c>
      <c r="W184">
        <f>SUMIF(атс!$M$34:$M$777,конвертация!W14,атс!$H$34:$H$777)</f>
        <v>780.42122528000004</v>
      </c>
      <c r="X184">
        <f>SUMIF(атс!$M$34:$M$777,конвертация!X14,атс!$H$34:$H$777)</f>
        <v>777.48761261000004</v>
      </c>
      <c r="Y184">
        <f>SUMIF(атс!$M$34:$M$777,конвертация!Y14,атс!$H$34:$H$777)</f>
        <v>762.03352519999999</v>
      </c>
    </row>
    <row r="185" spans="1:25" x14ac:dyDescent="0.2">
      <c r="A185">
        <v>15</v>
      </c>
      <c r="B185">
        <f>SUMIF(атс!$M$34:$M$777,конвертация!B15,атс!$H$34:$H$777)</f>
        <v>743.15543118999994</v>
      </c>
      <c r="C185">
        <f>SUMIF(атс!$M$34:$M$777,конвертация!C15,атс!$H$34:$H$777)</f>
        <v>742.57202196000003</v>
      </c>
      <c r="D185">
        <f>SUMIF(атс!$M$34:$M$777,конвертация!D15,атс!$H$34:$H$777)</f>
        <v>742.93991712000002</v>
      </c>
      <c r="E185">
        <f>SUMIF(атс!$M$34:$M$777,конвертация!E15,атс!$H$34:$H$777)</f>
        <v>742.74130866999997</v>
      </c>
      <c r="F185">
        <f>SUMIF(атс!$M$34:$M$777,конвертация!F15,атс!$H$34:$H$777)</f>
        <v>747.22393606000003</v>
      </c>
      <c r="G185">
        <f>SUMIF(атс!$M$34:$M$777,конвертация!G15,атс!$H$34:$H$777)</f>
        <v>746.61956488999999</v>
      </c>
      <c r="H185">
        <f>SUMIF(атс!$M$34:$M$777,конвертация!H15,атс!$H$34:$H$777)</f>
        <v>747.02275710000004</v>
      </c>
      <c r="I185">
        <f>SUMIF(атс!$M$34:$M$777,конвертация!I15,атс!$H$34:$H$777)</f>
        <v>761.66794685000002</v>
      </c>
      <c r="J185">
        <f>SUMIF(атс!$M$34:$M$777,конвертация!J15,атс!$H$34:$H$777)</f>
        <v>781.02015626000002</v>
      </c>
      <c r="K185">
        <f>SUMIF(атс!$M$34:$M$777,конвертация!K15,атс!$H$34:$H$777)</f>
        <v>784.00763839000001</v>
      </c>
      <c r="L185">
        <f>SUMIF(атс!$M$34:$M$777,конвертация!L15,атс!$H$34:$H$777)</f>
        <v>782.99980975999995</v>
      </c>
      <c r="M185">
        <f>SUMIF(атс!$M$34:$M$777,конвертация!M15,атс!$H$34:$H$777)</f>
        <v>782.63995932</v>
      </c>
      <c r="N185">
        <f>SUMIF(атс!$M$34:$M$777,конвертация!N15,атс!$H$34:$H$777)</f>
        <v>786.45597300999998</v>
      </c>
      <c r="O185">
        <f>SUMIF(атс!$M$34:$M$777,конвертация!O15,атс!$H$34:$H$777)</f>
        <v>787.2201116</v>
      </c>
      <c r="P185">
        <f>SUMIF(атс!$M$34:$M$777,конвертация!P15,атс!$H$34:$H$777)</f>
        <v>785.33920306000005</v>
      </c>
      <c r="Q185">
        <f>SUMIF(атс!$M$34:$M$777,конвертация!Q15,атс!$H$34:$H$777)</f>
        <v>787.77755463000005</v>
      </c>
      <c r="R185">
        <f>SUMIF(атс!$M$34:$M$777,конвертация!R15,атс!$H$34:$H$777)</f>
        <v>787.81333038000002</v>
      </c>
      <c r="S185">
        <f>SUMIF(атс!$M$34:$M$777,конвертация!S15,атс!$H$34:$H$777)</f>
        <v>786.46949175999998</v>
      </c>
      <c r="T185">
        <f>SUMIF(атс!$M$34:$M$777,конвертация!T15,атс!$H$34:$H$777)</f>
        <v>785.47453208000002</v>
      </c>
      <c r="U185">
        <f>SUMIF(атс!$M$34:$M$777,конвертация!U15,атс!$H$34:$H$777)</f>
        <v>782.46498195000004</v>
      </c>
      <c r="V185">
        <f>SUMIF(атс!$M$34:$M$777,конвертация!V15,атс!$H$34:$H$777)</f>
        <v>780.97300246999998</v>
      </c>
      <c r="W185">
        <f>SUMIF(атс!$M$34:$M$777,конвертация!W15,атс!$H$34:$H$777)</f>
        <v>782.67611768999996</v>
      </c>
      <c r="X185">
        <f>SUMIF(атс!$M$34:$M$777,конвертация!X15,атс!$H$34:$H$777)</f>
        <v>777.67495885000005</v>
      </c>
      <c r="Y185">
        <f>SUMIF(атс!$M$34:$M$777,конвертация!Y15,атс!$H$34:$H$777)</f>
        <v>772.33285916</v>
      </c>
    </row>
    <row r="186" spans="1:25" x14ac:dyDescent="0.2">
      <c r="A186">
        <v>16</v>
      </c>
      <c r="B186">
        <f>SUMIF(атс!$M$34:$M$777,конвертация!B16,атс!$H$34:$H$777)</f>
        <v>743.00316125999996</v>
      </c>
      <c r="C186">
        <f>SUMIF(атс!$M$34:$M$777,конвертация!C16,атс!$H$34:$H$777)</f>
        <v>746.99988429999996</v>
      </c>
      <c r="D186">
        <f>SUMIF(атс!$M$34:$M$777,конвертация!D16,атс!$H$34:$H$777)</f>
        <v>749.96659299999999</v>
      </c>
      <c r="E186">
        <f>SUMIF(атс!$M$34:$M$777,конвертация!E16,атс!$H$34:$H$777)</f>
        <v>751.98136059000001</v>
      </c>
      <c r="F186">
        <f>SUMIF(атс!$M$34:$M$777,конвертация!F16,атс!$H$34:$H$777)</f>
        <v>753.95544872000005</v>
      </c>
      <c r="G186">
        <f>SUMIF(атс!$M$34:$M$777,конвертация!G16,атс!$H$34:$H$777)</f>
        <v>753.43916156</v>
      </c>
      <c r="H186">
        <f>SUMIF(атс!$M$34:$M$777,конвертация!H16,атс!$H$34:$H$777)</f>
        <v>752.27207389</v>
      </c>
      <c r="I186">
        <f>SUMIF(атс!$M$34:$M$777,конвертация!I16,атс!$H$34:$H$777)</f>
        <v>752.33176135999997</v>
      </c>
      <c r="J186">
        <f>SUMIF(атс!$M$34:$M$777,конвертация!J16,атс!$H$34:$H$777)</f>
        <v>773.42959768000003</v>
      </c>
      <c r="K186">
        <f>SUMIF(атс!$M$34:$M$777,конвертация!K16,атс!$H$34:$H$777)</f>
        <v>779.52662224000005</v>
      </c>
      <c r="L186">
        <f>SUMIF(атс!$M$34:$M$777,конвертация!L16,атс!$H$34:$H$777)</f>
        <v>775.83686032000003</v>
      </c>
      <c r="M186">
        <f>SUMIF(атс!$M$34:$M$777,конвертация!M16,атс!$H$34:$H$777)</f>
        <v>776.41590412999994</v>
      </c>
      <c r="N186">
        <f>SUMIF(атс!$M$34:$M$777,конвертация!N16,атс!$H$34:$H$777)</f>
        <v>780.08489249000002</v>
      </c>
      <c r="O186">
        <f>SUMIF(атс!$M$34:$M$777,конвертация!O16,атс!$H$34:$H$777)</f>
        <v>784.15038783</v>
      </c>
      <c r="P186">
        <f>SUMIF(атс!$M$34:$M$777,конвертация!P16,атс!$H$34:$H$777)</f>
        <v>779.72484452000003</v>
      </c>
      <c r="Q186">
        <f>SUMIF(атс!$M$34:$M$777,конвертация!Q16,атс!$H$34:$H$777)</f>
        <v>779.27278679000005</v>
      </c>
      <c r="R186">
        <f>SUMIF(атс!$M$34:$M$777,конвертация!R16,атс!$H$34:$H$777)</f>
        <v>776.36986425999999</v>
      </c>
      <c r="S186">
        <f>SUMIF(атс!$M$34:$M$777,конвертация!S16,атс!$H$34:$H$777)</f>
        <v>774.83673701999999</v>
      </c>
      <c r="T186">
        <f>SUMIF(атс!$M$34:$M$777,конвертация!T16,атс!$H$34:$H$777)</f>
        <v>775.14467542</v>
      </c>
      <c r="U186">
        <f>SUMIF(атс!$M$34:$M$777,конвертация!U16,атс!$H$34:$H$777)</f>
        <v>771.05590136000001</v>
      </c>
      <c r="V186">
        <f>SUMIF(атс!$M$34:$M$777,конвертация!V16,атс!$H$34:$H$777)</f>
        <v>769.18781588000002</v>
      </c>
      <c r="W186">
        <f>SUMIF(атс!$M$34:$M$777,конвертация!W16,атс!$H$34:$H$777)</f>
        <v>771.22733053000002</v>
      </c>
      <c r="X186">
        <f>SUMIF(атс!$M$34:$M$777,конвертация!X16,атс!$H$34:$H$777)</f>
        <v>754.77459010999996</v>
      </c>
      <c r="Y186">
        <f>SUMIF(атс!$M$34:$M$777,конвертация!Y16,атс!$H$34:$H$777)</f>
        <v>748.68324009000003</v>
      </c>
    </row>
    <row r="187" spans="1:25" x14ac:dyDescent="0.2">
      <c r="A187">
        <v>17</v>
      </c>
      <c r="B187">
        <f>SUMIF(атс!$M$34:$M$777,конвертация!B17,атс!$H$34:$H$777)</f>
        <v>747.08253137999998</v>
      </c>
      <c r="C187">
        <f>SUMIF(атс!$M$34:$M$777,конвертация!C17,атс!$H$34:$H$777)</f>
        <v>748.93915113000003</v>
      </c>
      <c r="D187">
        <f>SUMIF(атс!$M$34:$M$777,конвертация!D17,атс!$H$34:$H$777)</f>
        <v>748.69563438</v>
      </c>
      <c r="E187">
        <f>SUMIF(атс!$M$34:$M$777,конвертация!E17,атс!$H$34:$H$777)</f>
        <v>749.81608896</v>
      </c>
      <c r="F187">
        <f>SUMIF(атс!$M$34:$M$777,конвертация!F17,атс!$H$34:$H$777)</f>
        <v>751.28649767000002</v>
      </c>
      <c r="G187">
        <f>SUMIF(атс!$M$34:$M$777,конвертация!G17,атс!$H$34:$H$777)</f>
        <v>749.01221662</v>
      </c>
      <c r="H187">
        <f>SUMIF(атс!$M$34:$M$777,конвертация!H17,атс!$H$34:$H$777)</f>
        <v>749.99166074000004</v>
      </c>
      <c r="I187">
        <f>SUMIF(атс!$M$34:$M$777,конвертация!I17,атс!$H$34:$H$777)</f>
        <v>744.15114462999998</v>
      </c>
      <c r="J187">
        <f>SUMIF(атс!$M$34:$M$777,конвертация!J17,атс!$H$34:$H$777)</f>
        <v>751.28800865000005</v>
      </c>
      <c r="K187">
        <f>SUMIF(атс!$M$34:$M$777,конвертация!K17,атс!$H$34:$H$777)</f>
        <v>755.86824334000005</v>
      </c>
      <c r="L187">
        <f>SUMIF(атс!$M$34:$M$777,конвертация!L17,атс!$H$34:$H$777)</f>
        <v>761.04568774999996</v>
      </c>
      <c r="M187">
        <f>SUMIF(атс!$M$34:$M$777,конвертация!M17,атс!$H$34:$H$777)</f>
        <v>768.82279030999996</v>
      </c>
      <c r="N187">
        <f>SUMIF(атс!$M$34:$M$777,конвертация!N17,атс!$H$34:$H$777)</f>
        <v>768.38176959999998</v>
      </c>
      <c r="O187">
        <f>SUMIF(атс!$M$34:$M$777,конвертация!O17,атс!$H$34:$H$777)</f>
        <v>766.26637630000005</v>
      </c>
      <c r="P187">
        <f>SUMIF(атс!$M$34:$M$777,конвертация!P17,атс!$H$34:$H$777)</f>
        <v>765.94723039999997</v>
      </c>
      <c r="Q187">
        <f>SUMIF(атс!$M$34:$M$777,конвертация!Q17,атс!$H$34:$H$777)</f>
        <v>764.01284558999998</v>
      </c>
      <c r="R187">
        <f>SUMIF(атс!$M$34:$M$777,конвертация!R17,атс!$H$34:$H$777)</f>
        <v>762.44583053999997</v>
      </c>
      <c r="S187">
        <f>SUMIF(атс!$M$34:$M$777,конвертация!S17,атс!$H$34:$H$777)</f>
        <v>758.29033936999997</v>
      </c>
      <c r="T187">
        <f>SUMIF(атс!$M$34:$M$777,конвертация!T17,атс!$H$34:$H$777)</f>
        <v>756.71798621999994</v>
      </c>
      <c r="U187">
        <f>SUMIF(атс!$M$34:$M$777,конвертация!U17,атс!$H$34:$H$777)</f>
        <v>755.57257958000002</v>
      </c>
      <c r="V187">
        <f>SUMIF(атс!$M$34:$M$777,конвертация!V17,атс!$H$34:$H$777)</f>
        <v>758.40311779000001</v>
      </c>
      <c r="W187">
        <f>SUMIF(атс!$M$34:$M$777,конвертация!W17,атс!$H$34:$H$777)</f>
        <v>759.59514676000003</v>
      </c>
      <c r="X187">
        <f>SUMIF(атс!$M$34:$M$777,конвертация!X17,атс!$H$34:$H$777)</f>
        <v>755.36120102999996</v>
      </c>
      <c r="Y187">
        <f>SUMIF(атс!$M$34:$M$777,конвертация!Y17,атс!$H$34:$H$777)</f>
        <v>750.34292386000004</v>
      </c>
    </row>
    <row r="188" spans="1:25" x14ac:dyDescent="0.2">
      <c r="A188">
        <v>18</v>
      </c>
      <c r="B188">
        <f>SUMIF(атс!$M$34:$M$777,конвертация!B18,атс!$H$34:$H$777)</f>
        <v>739.91928975999997</v>
      </c>
      <c r="C188">
        <f>SUMIF(атс!$M$34:$M$777,конвертация!C18,атс!$H$34:$H$777)</f>
        <v>741.80626739000002</v>
      </c>
      <c r="D188">
        <f>SUMIF(атс!$M$34:$M$777,конвертация!D18,атс!$H$34:$H$777)</f>
        <v>741.38041728999997</v>
      </c>
      <c r="E188">
        <f>SUMIF(атс!$M$34:$M$777,конвертация!E18,атс!$H$34:$H$777)</f>
        <v>741.17691075000005</v>
      </c>
      <c r="F188">
        <f>SUMIF(атс!$M$34:$M$777,конвертация!F18,атс!$H$34:$H$777)</f>
        <v>741.58723525000005</v>
      </c>
      <c r="G188">
        <f>SUMIF(атс!$M$34:$M$777,конвертация!G18,атс!$H$34:$H$777)</f>
        <v>743.40799314000003</v>
      </c>
      <c r="H188">
        <f>SUMIF(атс!$M$34:$M$777,конвертация!H18,атс!$H$34:$H$777)</f>
        <v>742.14128421999999</v>
      </c>
      <c r="I188">
        <f>SUMIF(атс!$M$34:$M$777,конвертация!I18,атс!$H$34:$H$777)</f>
        <v>745.54046128000005</v>
      </c>
      <c r="J188">
        <f>SUMIF(атс!$M$34:$M$777,конвертация!J18,атс!$H$34:$H$777)</f>
        <v>758.14580199</v>
      </c>
      <c r="K188">
        <f>SUMIF(атс!$M$34:$M$777,конвертация!K18,атс!$H$34:$H$777)</f>
        <v>779.77360849000002</v>
      </c>
      <c r="L188">
        <f>SUMIF(атс!$M$34:$M$777,конвертация!L18,атс!$H$34:$H$777)</f>
        <v>780.94434924999996</v>
      </c>
      <c r="M188">
        <f>SUMIF(атс!$M$34:$M$777,конвертация!M18,атс!$H$34:$H$777)</f>
        <v>779.67681155000002</v>
      </c>
      <c r="N188">
        <f>SUMIF(атс!$M$34:$M$777,конвертация!N18,атс!$H$34:$H$777)</f>
        <v>777.11251711</v>
      </c>
      <c r="O188">
        <f>SUMIF(атс!$M$34:$M$777,конвертация!O18,атс!$H$34:$H$777)</f>
        <v>778.62674301000004</v>
      </c>
      <c r="P188">
        <f>SUMIF(атс!$M$34:$M$777,конвертация!P18,атс!$H$34:$H$777)</f>
        <v>779.42904568999995</v>
      </c>
      <c r="Q188">
        <f>SUMIF(атс!$M$34:$M$777,конвертация!Q18,атс!$H$34:$H$777)</f>
        <v>776.63499553999998</v>
      </c>
      <c r="R188">
        <f>SUMIF(атс!$M$34:$M$777,конвертация!R18,атс!$H$34:$H$777)</f>
        <v>775.98990824999998</v>
      </c>
      <c r="S188">
        <f>SUMIF(атс!$M$34:$M$777,конвертация!S18,атс!$H$34:$H$777)</f>
        <v>773.51913162000005</v>
      </c>
      <c r="T188">
        <f>SUMIF(атс!$M$34:$M$777,конвертация!T18,атс!$H$34:$H$777)</f>
        <v>771.98962086999995</v>
      </c>
      <c r="U188">
        <f>SUMIF(атс!$M$34:$M$777,конвертация!U18,атс!$H$34:$H$777)</f>
        <v>766.29052023999998</v>
      </c>
      <c r="V188">
        <f>SUMIF(атс!$M$34:$M$777,конвертация!V18,атс!$H$34:$H$777)</f>
        <v>763.55910032999998</v>
      </c>
      <c r="W188">
        <f>SUMIF(атс!$M$34:$M$777,конвертация!W18,атс!$H$34:$H$777)</f>
        <v>759.28093876000003</v>
      </c>
      <c r="X188">
        <f>SUMIF(атс!$M$34:$M$777,конвертация!X18,атс!$H$34:$H$777)</f>
        <v>751.42065320999995</v>
      </c>
      <c r="Y188">
        <f>SUMIF(атс!$M$34:$M$777,конвертация!Y18,атс!$H$34:$H$777)</f>
        <v>740.62779718000002</v>
      </c>
    </row>
    <row r="189" spans="1:25" x14ac:dyDescent="0.2">
      <c r="A189">
        <v>19</v>
      </c>
      <c r="B189">
        <f>SUMIF(атс!$M$34:$M$777,конвертация!B19,атс!$H$34:$H$777)</f>
        <v>735.11232297000004</v>
      </c>
      <c r="C189">
        <f>SUMIF(атс!$M$34:$M$777,конвертация!C19,атс!$H$34:$H$777)</f>
        <v>735.97910595999997</v>
      </c>
      <c r="D189">
        <f>SUMIF(атс!$M$34:$M$777,конвертация!D19,атс!$H$34:$H$777)</f>
        <v>734.85525796000002</v>
      </c>
      <c r="E189">
        <f>SUMIF(атс!$M$34:$M$777,конвертация!E19,атс!$H$34:$H$777)</f>
        <v>735.51266003000001</v>
      </c>
      <c r="F189">
        <f>SUMIF(атс!$M$34:$M$777,конвертация!F19,атс!$H$34:$H$777)</f>
        <v>736.65662503999999</v>
      </c>
      <c r="G189">
        <f>SUMIF(атс!$M$34:$M$777,конвертация!G19,атс!$H$34:$H$777)</f>
        <v>738.72972299000003</v>
      </c>
      <c r="H189">
        <f>SUMIF(атс!$M$34:$M$777,конвертация!H19,атс!$H$34:$H$777)</f>
        <v>742.34298779999995</v>
      </c>
      <c r="I189">
        <f>SUMIF(атс!$M$34:$M$777,конвертация!I19,атс!$H$34:$H$777)</f>
        <v>744.09133313999996</v>
      </c>
      <c r="J189">
        <f>SUMIF(атс!$M$34:$M$777,конвертация!J19,атс!$H$34:$H$777)</f>
        <v>755.66313909999997</v>
      </c>
      <c r="K189">
        <f>SUMIF(атс!$M$34:$M$777,конвертация!K19,атс!$H$34:$H$777)</f>
        <v>780.12276598999995</v>
      </c>
      <c r="L189">
        <f>SUMIF(атс!$M$34:$M$777,конвертация!L19,атс!$H$34:$H$777)</f>
        <v>782.92072664</v>
      </c>
      <c r="M189">
        <f>SUMIF(атс!$M$34:$M$777,конвертация!M19,атс!$H$34:$H$777)</f>
        <v>781.65225505000001</v>
      </c>
      <c r="N189">
        <f>SUMIF(атс!$M$34:$M$777,конвертация!N19,атс!$H$34:$H$777)</f>
        <v>779.27350105000005</v>
      </c>
      <c r="O189">
        <f>SUMIF(атс!$M$34:$M$777,конвертация!O19,атс!$H$34:$H$777)</f>
        <v>782.00500832</v>
      </c>
      <c r="P189">
        <f>SUMIF(атс!$M$34:$M$777,конвертация!P19,атс!$H$34:$H$777)</f>
        <v>781.79981648</v>
      </c>
      <c r="Q189">
        <f>SUMIF(атс!$M$34:$M$777,конвертация!Q19,атс!$H$34:$H$777)</f>
        <v>780.24996197999997</v>
      </c>
      <c r="R189">
        <f>SUMIF(атс!$M$34:$M$777,конвертация!R19,атс!$H$34:$H$777)</f>
        <v>780.74894754000002</v>
      </c>
      <c r="S189">
        <f>SUMIF(атс!$M$34:$M$777,конвертация!S19,атс!$H$34:$H$777)</f>
        <v>779.33179827000004</v>
      </c>
      <c r="T189">
        <f>SUMIF(атс!$M$34:$M$777,конвертация!T19,атс!$H$34:$H$777)</f>
        <v>777.48496503000001</v>
      </c>
      <c r="U189">
        <f>SUMIF(атс!$M$34:$M$777,конвертация!U19,атс!$H$34:$H$777)</f>
        <v>773.37091045</v>
      </c>
      <c r="V189">
        <f>SUMIF(атс!$M$34:$M$777,конвертация!V19,атс!$H$34:$H$777)</f>
        <v>772.98604276000003</v>
      </c>
      <c r="W189">
        <f>SUMIF(атс!$M$34:$M$777,конвертация!W19,атс!$H$34:$H$777)</f>
        <v>766.15216537000003</v>
      </c>
      <c r="X189">
        <f>SUMIF(атс!$M$34:$M$777,конвертация!X19,атс!$H$34:$H$777)</f>
        <v>758.26670436999996</v>
      </c>
      <c r="Y189">
        <f>SUMIF(атс!$M$34:$M$777,конвертация!Y19,атс!$H$34:$H$777)</f>
        <v>741.65633763999995</v>
      </c>
    </row>
    <row r="190" spans="1:25" x14ac:dyDescent="0.2">
      <c r="A190">
        <v>20</v>
      </c>
      <c r="B190">
        <f>SUMIF(атс!$M$34:$M$777,конвертация!B20,атс!$H$34:$H$777)</f>
        <v>736.60754184999996</v>
      </c>
      <c r="C190">
        <f>SUMIF(атс!$M$34:$M$777,конвертация!C20,атс!$H$34:$H$777)</f>
        <v>737.57370172000003</v>
      </c>
      <c r="D190">
        <f>SUMIF(атс!$M$34:$M$777,конвертация!D20,атс!$H$34:$H$777)</f>
        <v>736.33335939000006</v>
      </c>
      <c r="E190">
        <f>SUMIF(атс!$M$34:$M$777,конвертация!E20,атс!$H$34:$H$777)</f>
        <v>736.91307716999995</v>
      </c>
      <c r="F190">
        <f>SUMIF(атс!$M$34:$M$777,конвертация!F20,атс!$H$34:$H$777)</f>
        <v>740.84820030000003</v>
      </c>
      <c r="G190">
        <f>SUMIF(атс!$M$34:$M$777,конвертация!G20,атс!$H$34:$H$777)</f>
        <v>744.09605146000001</v>
      </c>
      <c r="H190">
        <f>SUMIF(атс!$M$34:$M$777,конвертация!H20,атс!$H$34:$H$777)</f>
        <v>740.52608697000005</v>
      </c>
      <c r="I190">
        <f>SUMIF(атс!$M$34:$M$777,конвертация!I20,атс!$H$34:$H$777)</f>
        <v>752.52316341000005</v>
      </c>
      <c r="J190">
        <f>SUMIF(атс!$M$34:$M$777,конвертация!J20,атс!$H$34:$H$777)</f>
        <v>769.91028796000001</v>
      </c>
      <c r="K190">
        <f>SUMIF(атс!$M$34:$M$777,конвертация!K20,атс!$H$34:$H$777)</f>
        <v>786.86417747999997</v>
      </c>
      <c r="L190">
        <f>SUMIF(атс!$M$34:$M$777,конвертация!L20,атс!$H$34:$H$777)</f>
        <v>789.02829724000003</v>
      </c>
      <c r="M190">
        <f>SUMIF(атс!$M$34:$M$777,конвертация!M20,атс!$H$34:$H$777)</f>
        <v>789.28232077999996</v>
      </c>
      <c r="N190">
        <f>SUMIF(атс!$M$34:$M$777,конвертация!N20,атс!$H$34:$H$777)</f>
        <v>785.85643402000005</v>
      </c>
      <c r="O190">
        <f>SUMIF(атс!$M$34:$M$777,конвертация!O20,атс!$H$34:$H$777)</f>
        <v>787.24951949000001</v>
      </c>
      <c r="P190">
        <f>SUMIF(атс!$M$34:$M$777,конвертация!P20,атс!$H$34:$H$777)</f>
        <v>787.35014191000005</v>
      </c>
      <c r="Q190">
        <f>SUMIF(атс!$M$34:$M$777,конвертация!Q20,атс!$H$34:$H$777)</f>
        <v>786.10921723000001</v>
      </c>
      <c r="R190">
        <f>SUMIF(атс!$M$34:$M$777,конвертация!R20,атс!$H$34:$H$777)</f>
        <v>785.26321180000002</v>
      </c>
      <c r="S190">
        <f>SUMIF(атс!$M$34:$M$777,конвертация!S20,атс!$H$34:$H$777)</f>
        <v>781.35356108999997</v>
      </c>
      <c r="T190">
        <f>SUMIF(атс!$M$34:$M$777,конвертация!T20,атс!$H$34:$H$777)</f>
        <v>779.43135315999996</v>
      </c>
      <c r="U190">
        <f>SUMIF(атс!$M$34:$M$777,конвертация!U20,атс!$H$34:$H$777)</f>
        <v>776.69131899000001</v>
      </c>
      <c r="V190">
        <f>SUMIF(атс!$M$34:$M$777,конвертация!V20,атс!$H$34:$H$777)</f>
        <v>776.51798427000006</v>
      </c>
      <c r="W190">
        <f>SUMIF(атс!$M$34:$M$777,конвертация!W20,атс!$H$34:$H$777)</f>
        <v>778.73622397999998</v>
      </c>
      <c r="X190">
        <f>SUMIF(атс!$M$34:$M$777,конвертация!X20,атс!$H$34:$H$777)</f>
        <v>763.76534019999997</v>
      </c>
      <c r="Y190">
        <f>SUMIF(атс!$M$34:$M$777,конвертация!Y20,атс!$H$34:$H$777)</f>
        <v>742.37181666000004</v>
      </c>
    </row>
    <row r="191" spans="1:25" x14ac:dyDescent="0.2">
      <c r="A191">
        <v>21</v>
      </c>
      <c r="B191">
        <f>SUMIF(атс!$M$34:$M$777,конвертация!B21,атс!$H$34:$H$777)</f>
        <v>737.62917207999999</v>
      </c>
      <c r="C191">
        <f>SUMIF(атс!$M$34:$M$777,конвертация!C21,атс!$H$34:$H$777)</f>
        <v>741.70112291999999</v>
      </c>
      <c r="D191">
        <f>SUMIF(атс!$M$34:$M$777,конвертация!D21,атс!$H$34:$H$777)</f>
        <v>740.95519741999999</v>
      </c>
      <c r="E191">
        <f>SUMIF(атс!$M$34:$M$777,конвертация!E21,атс!$H$34:$H$777)</f>
        <v>742.68084755999996</v>
      </c>
      <c r="F191">
        <f>SUMIF(атс!$M$34:$M$777,конвертация!F21,атс!$H$34:$H$777)</f>
        <v>747.83564902000001</v>
      </c>
      <c r="G191">
        <f>SUMIF(атс!$M$34:$M$777,конвертация!G21,атс!$H$34:$H$777)</f>
        <v>750.37663018000001</v>
      </c>
      <c r="H191">
        <f>SUMIF(атс!$M$34:$M$777,конвертация!H21,атс!$H$34:$H$777)</f>
        <v>747.26922576000004</v>
      </c>
      <c r="I191">
        <f>SUMIF(атс!$M$34:$M$777,конвертация!I21,атс!$H$34:$H$777)</f>
        <v>755.02342636000003</v>
      </c>
      <c r="J191">
        <f>SUMIF(атс!$M$34:$M$777,конвертация!J21,атс!$H$34:$H$777)</f>
        <v>780.39914263000003</v>
      </c>
      <c r="K191">
        <f>SUMIF(атс!$M$34:$M$777,конвертация!K21,атс!$H$34:$H$777)</f>
        <v>797.35389355999996</v>
      </c>
      <c r="L191">
        <f>SUMIF(атс!$M$34:$M$777,конвертация!L21,атс!$H$34:$H$777)</f>
        <v>798.15695329000005</v>
      </c>
      <c r="M191">
        <f>SUMIF(атс!$M$34:$M$777,конвертация!M21,атс!$H$34:$H$777)</f>
        <v>797.86202367999999</v>
      </c>
      <c r="N191">
        <f>SUMIF(атс!$M$34:$M$777,конвертация!N21,атс!$H$34:$H$777)</f>
        <v>793.83470044000001</v>
      </c>
      <c r="O191">
        <f>SUMIF(атс!$M$34:$M$777,конвертация!O21,атс!$H$34:$H$777)</f>
        <v>795.60770940999998</v>
      </c>
      <c r="P191">
        <f>SUMIF(атс!$M$34:$M$777,конвертация!P21,атс!$H$34:$H$777)</f>
        <v>793.62548959000003</v>
      </c>
      <c r="Q191">
        <f>SUMIF(атс!$M$34:$M$777,конвертация!Q21,атс!$H$34:$H$777)</f>
        <v>793.52717412000004</v>
      </c>
      <c r="R191">
        <f>SUMIF(атс!$M$34:$M$777,конвертация!R21,атс!$H$34:$H$777)</f>
        <v>791.87129229000004</v>
      </c>
      <c r="S191">
        <f>SUMIF(атс!$M$34:$M$777,конвертация!S21,атс!$H$34:$H$777)</f>
        <v>788.51812345999997</v>
      </c>
      <c r="T191">
        <f>SUMIF(атс!$M$34:$M$777,конвертация!T21,атс!$H$34:$H$777)</f>
        <v>787.92549713999995</v>
      </c>
      <c r="U191">
        <f>SUMIF(атс!$M$34:$M$777,конвертация!U21,атс!$H$34:$H$777)</f>
        <v>788.26104229999999</v>
      </c>
      <c r="V191">
        <f>SUMIF(атс!$M$34:$M$777,конвертация!V21,атс!$H$34:$H$777)</f>
        <v>786.15594285999998</v>
      </c>
      <c r="W191">
        <f>SUMIF(атс!$M$34:$M$777,конвертация!W21,атс!$H$34:$H$777)</f>
        <v>785.62600879000001</v>
      </c>
      <c r="X191">
        <f>SUMIF(атс!$M$34:$M$777,конвертация!X21,атс!$H$34:$H$777)</f>
        <v>768.87289407000003</v>
      </c>
      <c r="Y191">
        <f>SUMIF(атс!$M$34:$M$777,конвертация!Y21,атс!$H$34:$H$777)</f>
        <v>752.29151137999997</v>
      </c>
    </row>
    <row r="192" spans="1:25" x14ac:dyDescent="0.2">
      <c r="A192">
        <v>22</v>
      </c>
      <c r="B192">
        <f>SUMIF(атс!$M$34:$M$777,конвертация!B22,атс!$H$34:$H$777)</f>
        <v>756.22461525999995</v>
      </c>
      <c r="C192">
        <f>SUMIF(атс!$M$34:$M$777,конвертация!C22,атс!$H$34:$H$777)</f>
        <v>761.01124917000004</v>
      </c>
      <c r="D192">
        <f>SUMIF(атс!$M$34:$M$777,конвертация!D22,атс!$H$34:$H$777)</f>
        <v>761.30276144000004</v>
      </c>
      <c r="E192">
        <f>SUMIF(атс!$M$34:$M$777,конвертация!E22,атс!$H$34:$H$777)</f>
        <v>761.84677324999996</v>
      </c>
      <c r="F192">
        <f>SUMIF(атс!$M$34:$M$777,конвертация!F22,атс!$H$34:$H$777)</f>
        <v>766.41697653000006</v>
      </c>
      <c r="G192">
        <f>SUMIF(атс!$M$34:$M$777,конвертация!G22,атс!$H$34:$H$777)</f>
        <v>764.81910731000005</v>
      </c>
      <c r="H192">
        <f>SUMIF(атс!$M$34:$M$777,конвертация!H22,атс!$H$34:$H$777)</f>
        <v>760.77152490000003</v>
      </c>
      <c r="I192">
        <f>SUMIF(атс!$M$34:$M$777,конвертация!I22,атс!$H$34:$H$777)</f>
        <v>762.74429185999998</v>
      </c>
      <c r="J192">
        <f>SUMIF(атс!$M$34:$M$777,конвертация!J22,атс!$H$34:$H$777)</f>
        <v>778.46357593000005</v>
      </c>
      <c r="K192">
        <f>SUMIF(атс!$M$34:$M$777,конвертация!K22,атс!$H$34:$H$777)</f>
        <v>799.02255263999996</v>
      </c>
      <c r="L192">
        <f>SUMIF(атс!$M$34:$M$777,конвертация!L22,атс!$H$34:$H$777)</f>
        <v>801.14722852</v>
      </c>
      <c r="M192">
        <f>SUMIF(атс!$M$34:$M$777,конвертация!M22,атс!$H$34:$H$777)</f>
        <v>799.89867272000004</v>
      </c>
      <c r="N192">
        <f>SUMIF(атс!$M$34:$M$777,конвертация!N22,атс!$H$34:$H$777)</f>
        <v>796.21857078000005</v>
      </c>
      <c r="O192">
        <f>SUMIF(атс!$M$34:$M$777,конвертация!O22,атс!$H$34:$H$777)</f>
        <v>798.35762523000005</v>
      </c>
      <c r="P192">
        <f>SUMIF(атс!$M$34:$M$777,конвертация!P22,атс!$H$34:$H$777)</f>
        <v>797.56959482000002</v>
      </c>
      <c r="Q192">
        <f>SUMIF(атс!$M$34:$M$777,конвертация!Q22,атс!$H$34:$H$777)</f>
        <v>800.10117456</v>
      </c>
      <c r="R192">
        <f>SUMIF(атс!$M$34:$M$777,конвертация!R22,атс!$H$34:$H$777)</f>
        <v>794.18405408000001</v>
      </c>
      <c r="S192">
        <f>SUMIF(атс!$M$34:$M$777,конвертация!S22,атс!$H$34:$H$777)</f>
        <v>789.73998619999998</v>
      </c>
      <c r="T192">
        <f>SUMIF(атс!$M$34:$M$777,конвертация!T22,атс!$H$34:$H$777)</f>
        <v>795.48263089</v>
      </c>
      <c r="U192">
        <f>SUMIF(атс!$M$34:$M$777,конвертация!U22,атс!$H$34:$H$777)</f>
        <v>793.14420704999998</v>
      </c>
      <c r="V192">
        <f>SUMIF(атс!$M$34:$M$777,конвертация!V22,атс!$H$34:$H$777)</f>
        <v>793.16697164000004</v>
      </c>
      <c r="W192">
        <f>SUMIF(атс!$M$34:$M$777,конвертация!W22,атс!$H$34:$H$777)</f>
        <v>795.94359383999995</v>
      </c>
      <c r="X192">
        <f>SUMIF(атс!$M$34:$M$777,конвертация!X22,атс!$H$34:$H$777)</f>
        <v>781.29921395999997</v>
      </c>
      <c r="Y192">
        <f>SUMIF(атс!$M$34:$M$777,конвертация!Y22,атс!$H$34:$H$777)</f>
        <v>764.78517919000001</v>
      </c>
    </row>
    <row r="193" spans="1:25" x14ac:dyDescent="0.2">
      <c r="A193">
        <v>23</v>
      </c>
      <c r="B193">
        <f>SUMIF(атс!$M$34:$M$777,конвертация!B23,атс!$H$34:$H$777)</f>
        <v>762.00921688000005</v>
      </c>
      <c r="C193">
        <f>SUMIF(атс!$M$34:$M$777,конвертация!C23,атс!$H$34:$H$777)</f>
        <v>763.55163941000001</v>
      </c>
      <c r="D193">
        <f>SUMIF(атс!$M$34:$M$777,конвертация!D23,атс!$H$34:$H$777)</f>
        <v>766.31714362000002</v>
      </c>
      <c r="E193">
        <f>SUMIF(атс!$M$34:$M$777,конвертация!E23,атс!$H$34:$H$777)</f>
        <v>765.92932597000004</v>
      </c>
      <c r="F193">
        <f>SUMIF(атс!$M$34:$M$777,конвертация!F23,атс!$H$34:$H$777)</f>
        <v>770.34940494</v>
      </c>
      <c r="G193">
        <f>SUMIF(атс!$M$34:$M$777,конвертация!G23,атс!$H$34:$H$777)</f>
        <v>767.68627741</v>
      </c>
      <c r="H193">
        <f>SUMIF(атс!$M$34:$M$777,конвертация!H23,атс!$H$34:$H$777)</f>
        <v>763.17430077999995</v>
      </c>
      <c r="I193">
        <f>SUMIF(атс!$M$34:$M$777,конвертация!I23,атс!$H$34:$H$777)</f>
        <v>765.12443144999997</v>
      </c>
      <c r="J193">
        <f>SUMIF(атс!$M$34:$M$777,конвертация!J23,атс!$H$34:$H$777)</f>
        <v>768.47497396999995</v>
      </c>
      <c r="K193">
        <f>SUMIF(атс!$M$34:$M$777,конвертация!K23,атс!$H$34:$H$777)</f>
        <v>791.51664233999998</v>
      </c>
      <c r="L193">
        <f>SUMIF(атс!$M$34:$M$777,конвертация!L23,атс!$H$34:$H$777)</f>
        <v>798.02736856000001</v>
      </c>
      <c r="M193">
        <f>SUMIF(атс!$M$34:$M$777,конвертация!M23,атс!$H$34:$H$777)</f>
        <v>796.88494617000003</v>
      </c>
      <c r="N193">
        <f>SUMIF(атс!$M$34:$M$777,конвертация!N23,атс!$H$34:$H$777)</f>
        <v>794.38328621999995</v>
      </c>
      <c r="O193">
        <f>SUMIF(атс!$M$34:$M$777,конвертация!O23,атс!$H$34:$H$777)</f>
        <v>795.94600251999998</v>
      </c>
      <c r="P193">
        <f>SUMIF(атс!$M$34:$M$777,конвертация!P23,атс!$H$34:$H$777)</f>
        <v>797.14044917000001</v>
      </c>
      <c r="Q193">
        <f>SUMIF(атс!$M$34:$M$777,конвертация!Q23,атс!$H$34:$H$777)</f>
        <v>792.74253352999995</v>
      </c>
      <c r="R193">
        <f>SUMIF(атс!$M$34:$M$777,конвертация!R23,атс!$H$34:$H$777)</f>
        <v>791.92558779000001</v>
      </c>
      <c r="S193">
        <f>SUMIF(атс!$M$34:$M$777,конвертация!S23,атс!$H$34:$H$777)</f>
        <v>790.91503292000004</v>
      </c>
      <c r="T193">
        <f>SUMIF(атс!$M$34:$M$777,конвертация!T23,атс!$H$34:$H$777)</f>
        <v>786.34445522999999</v>
      </c>
      <c r="U193">
        <f>SUMIF(атс!$M$34:$M$777,конвертация!U23,атс!$H$34:$H$777)</f>
        <v>779.11381257000005</v>
      </c>
      <c r="V193">
        <f>SUMIF(атс!$M$34:$M$777,конвертация!V23,атс!$H$34:$H$777)</f>
        <v>776.79456332999996</v>
      </c>
      <c r="W193">
        <f>SUMIF(атс!$M$34:$M$777,конвертация!W23,атс!$H$34:$H$777)</f>
        <v>781.53252421000002</v>
      </c>
      <c r="X193">
        <f>SUMIF(атс!$M$34:$M$777,конвертация!X23,атс!$H$34:$H$777)</f>
        <v>775.69432766</v>
      </c>
      <c r="Y193">
        <f>SUMIF(атс!$M$34:$M$777,конвертация!Y23,атс!$H$34:$H$777)</f>
        <v>765.29677322999999</v>
      </c>
    </row>
    <row r="194" spans="1:25" x14ac:dyDescent="0.2">
      <c r="A194">
        <v>24</v>
      </c>
      <c r="B194">
        <f>SUMIF(атс!$M$34:$M$777,конвертация!B24,атс!$H$34:$H$777)</f>
        <v>764.45113519999995</v>
      </c>
      <c r="C194">
        <f>SUMIF(атс!$M$34:$M$777,конвертация!C24,атс!$H$34:$H$777)</f>
        <v>771.63439029999995</v>
      </c>
      <c r="D194">
        <f>SUMIF(атс!$M$34:$M$777,конвертация!D24,атс!$H$34:$H$777)</f>
        <v>771.81753150999998</v>
      </c>
      <c r="E194">
        <f>SUMIF(атс!$M$34:$M$777,конвертация!E24,атс!$H$34:$H$777)</f>
        <v>773.04338501999996</v>
      </c>
      <c r="F194">
        <f>SUMIF(атс!$M$34:$M$777,конвертация!F24,атс!$H$34:$H$777)</f>
        <v>776.16736137999999</v>
      </c>
      <c r="G194">
        <f>SUMIF(атс!$M$34:$M$777,конвертация!G24,атс!$H$34:$H$777)</f>
        <v>775.19265501999996</v>
      </c>
      <c r="H194">
        <f>SUMIF(атс!$M$34:$M$777,конвертация!H24,атс!$H$34:$H$777)</f>
        <v>769.95990486999995</v>
      </c>
      <c r="I194">
        <f>SUMIF(атс!$M$34:$M$777,конвертация!I24,атс!$H$34:$H$777)</f>
        <v>764.43802427000003</v>
      </c>
      <c r="J194">
        <f>SUMIF(атс!$M$34:$M$777,конвертация!J24,атс!$H$34:$H$777)</f>
        <v>767.39174333000005</v>
      </c>
      <c r="K194">
        <f>SUMIF(атс!$M$34:$M$777,конвертация!K24,атс!$H$34:$H$777)</f>
        <v>778.86325392000003</v>
      </c>
      <c r="L194">
        <f>SUMIF(атс!$M$34:$M$777,конвертация!L24,атс!$H$34:$H$777)</f>
        <v>788.05843596</v>
      </c>
      <c r="M194">
        <f>SUMIF(атс!$M$34:$M$777,конвертация!M24,атс!$H$34:$H$777)</f>
        <v>786.06171179</v>
      </c>
      <c r="N194">
        <f>SUMIF(атс!$M$34:$M$777,конвертация!N24,атс!$H$34:$H$777)</f>
        <v>792.89204079000001</v>
      </c>
      <c r="O194">
        <f>SUMIF(атс!$M$34:$M$777,конвертация!O24,атс!$H$34:$H$777)</f>
        <v>791.04619077999996</v>
      </c>
      <c r="P194">
        <f>SUMIF(атс!$M$34:$M$777,конвертация!P24,атс!$H$34:$H$777)</f>
        <v>792.13276585999995</v>
      </c>
      <c r="Q194">
        <f>SUMIF(атс!$M$34:$M$777,конвертация!Q24,атс!$H$34:$H$777)</f>
        <v>791.71020865000003</v>
      </c>
      <c r="R194">
        <f>SUMIF(атс!$M$34:$M$777,конвертация!R24,атс!$H$34:$H$777)</f>
        <v>785.08017767000001</v>
      </c>
      <c r="S194">
        <f>SUMIF(атс!$M$34:$M$777,конвертация!S24,атс!$H$34:$H$777)</f>
        <v>783.81780563999996</v>
      </c>
      <c r="T194">
        <f>SUMIF(атс!$M$34:$M$777,конвертация!T24,атс!$H$34:$H$777)</f>
        <v>781.42347791999998</v>
      </c>
      <c r="U194">
        <f>SUMIF(атс!$M$34:$M$777,конвертация!U24,атс!$H$34:$H$777)</f>
        <v>779.18579709000005</v>
      </c>
      <c r="V194">
        <f>SUMIF(атс!$M$34:$M$777,конвертация!V24,атс!$H$34:$H$777)</f>
        <v>781.07476509000003</v>
      </c>
      <c r="W194">
        <f>SUMIF(атс!$M$34:$M$777,конвертация!W24,атс!$H$34:$H$777)</f>
        <v>781.90637685000002</v>
      </c>
      <c r="X194">
        <f>SUMIF(атс!$M$34:$M$777,конвертация!X24,атс!$H$34:$H$777)</f>
        <v>775.70615998000005</v>
      </c>
      <c r="Y194">
        <f>SUMIF(атс!$M$34:$M$777,конвертация!Y24,атс!$H$34:$H$777)</f>
        <v>768.35484334</v>
      </c>
    </row>
    <row r="195" spans="1:25" x14ac:dyDescent="0.2">
      <c r="A195">
        <v>25</v>
      </c>
      <c r="B195">
        <f>SUMIF(атс!$M$34:$M$777,конвертация!B25,атс!$H$34:$H$777)</f>
        <v>759.98175644000003</v>
      </c>
      <c r="C195">
        <f>SUMIF(атс!$M$34:$M$777,конвертация!C25,атс!$H$34:$H$777)</f>
        <v>763.45996138999999</v>
      </c>
      <c r="D195">
        <f>SUMIF(атс!$M$34:$M$777,конвертация!D25,атс!$H$34:$H$777)</f>
        <v>766.07942398</v>
      </c>
      <c r="E195">
        <f>SUMIF(атс!$M$34:$M$777,конвертация!E25,атс!$H$34:$H$777)</f>
        <v>769.06628054999999</v>
      </c>
      <c r="F195">
        <f>SUMIF(атс!$M$34:$M$777,конвертация!F25,атс!$H$34:$H$777)</f>
        <v>769.35850843000003</v>
      </c>
      <c r="G195">
        <f>SUMIF(атс!$M$34:$M$777,конвертация!G25,атс!$H$34:$H$777)</f>
        <v>766.76056337</v>
      </c>
      <c r="H195">
        <f>SUMIF(атс!$M$34:$M$777,конвертация!H25,атс!$H$34:$H$777)</f>
        <v>761.50095871999997</v>
      </c>
      <c r="I195">
        <f>SUMIF(атс!$M$34:$M$777,конвертация!I25,атс!$H$34:$H$777)</f>
        <v>770.48847515</v>
      </c>
      <c r="J195">
        <f>SUMIF(атс!$M$34:$M$777,конвертация!J25,атс!$H$34:$H$777)</f>
        <v>793.84507533999999</v>
      </c>
      <c r="K195">
        <f>SUMIF(атс!$M$34:$M$777,конвертация!K25,атс!$H$34:$H$777)</f>
        <v>818.45430782000005</v>
      </c>
      <c r="L195">
        <f>SUMIF(атс!$M$34:$M$777,конвертация!L25,атс!$H$34:$H$777)</f>
        <v>817.35530173999996</v>
      </c>
      <c r="M195">
        <f>SUMIF(атс!$M$34:$M$777,конвертация!M25,атс!$H$34:$H$777)</f>
        <v>815.63544294999997</v>
      </c>
      <c r="N195">
        <f>SUMIF(атс!$M$34:$M$777,конвертация!N25,атс!$H$34:$H$777)</f>
        <v>813.15716444999998</v>
      </c>
      <c r="O195">
        <f>SUMIF(атс!$M$34:$M$777,конвертация!O25,атс!$H$34:$H$777)</f>
        <v>817.85379237999996</v>
      </c>
      <c r="P195">
        <f>SUMIF(атс!$M$34:$M$777,конвертация!P25,атс!$H$34:$H$777)</f>
        <v>817.56364876999999</v>
      </c>
      <c r="Q195">
        <f>SUMIF(атс!$M$34:$M$777,конвертация!Q25,атс!$H$34:$H$777)</f>
        <v>821.60365210999998</v>
      </c>
      <c r="R195">
        <f>SUMIF(атс!$M$34:$M$777,конвертация!R25,атс!$H$34:$H$777)</f>
        <v>823.26681416999998</v>
      </c>
      <c r="S195">
        <f>SUMIF(атс!$M$34:$M$777,конвертация!S25,атс!$H$34:$H$777)</f>
        <v>816.26899160000005</v>
      </c>
      <c r="T195">
        <f>SUMIF(атс!$M$34:$M$777,конвертация!T25,атс!$H$34:$H$777)</f>
        <v>813.47700825000004</v>
      </c>
      <c r="U195">
        <f>SUMIF(атс!$M$34:$M$777,конвертация!U25,атс!$H$34:$H$777)</f>
        <v>810.06720179000001</v>
      </c>
      <c r="V195">
        <f>SUMIF(атс!$M$34:$M$777,конвертация!V25,атс!$H$34:$H$777)</f>
        <v>805.34690723999995</v>
      </c>
      <c r="W195">
        <f>SUMIF(атс!$M$34:$M$777,конвертация!W25,атс!$H$34:$H$777)</f>
        <v>810.56034551000005</v>
      </c>
      <c r="X195">
        <f>SUMIF(атс!$M$34:$M$777,конвертация!X25,атс!$H$34:$H$777)</f>
        <v>794.73696931999996</v>
      </c>
      <c r="Y195">
        <f>SUMIF(атс!$M$34:$M$777,конвертация!Y25,атс!$H$34:$H$777)</f>
        <v>768.95856060000006</v>
      </c>
    </row>
    <row r="196" spans="1:25" x14ac:dyDescent="0.2">
      <c r="A196">
        <v>26</v>
      </c>
      <c r="B196">
        <f>SUMIF(атс!$M$34:$M$777,конвертация!B26,атс!$H$34:$H$777)</f>
        <v>773.72840288999998</v>
      </c>
      <c r="C196">
        <f>SUMIF(атс!$M$34:$M$777,конвертация!C26,атс!$H$34:$H$777)</f>
        <v>768.59902127999999</v>
      </c>
      <c r="D196">
        <f>SUMIF(атс!$M$34:$M$777,конвертация!D26,атс!$H$34:$H$777)</f>
        <v>766.55906531999995</v>
      </c>
      <c r="E196">
        <f>SUMIF(атс!$M$34:$M$777,конвертация!E26,атс!$H$34:$H$777)</f>
        <v>769.54013789999999</v>
      </c>
      <c r="F196">
        <f>SUMIF(атс!$M$34:$M$777,конвертация!F26,атс!$H$34:$H$777)</f>
        <v>770.32090425000001</v>
      </c>
      <c r="G196">
        <f>SUMIF(атс!$M$34:$M$777,конвертация!G26,атс!$H$34:$H$777)</f>
        <v>770.39001867000002</v>
      </c>
      <c r="H196">
        <f>SUMIF(атс!$M$34:$M$777,конвертация!H26,атс!$H$34:$H$777)</f>
        <v>763.49907887999996</v>
      </c>
      <c r="I196">
        <f>SUMIF(атс!$M$34:$M$777,конвертация!I26,атс!$H$34:$H$777)</f>
        <v>768.26934607999999</v>
      </c>
      <c r="J196">
        <f>SUMIF(атс!$M$34:$M$777,конвертация!J26,атс!$H$34:$H$777)</f>
        <v>787.16082787000005</v>
      </c>
      <c r="K196">
        <f>SUMIF(атс!$M$34:$M$777,конвертация!K26,атс!$H$34:$H$777)</f>
        <v>813.61733101000004</v>
      </c>
      <c r="L196">
        <f>SUMIF(атс!$M$34:$M$777,конвертация!L26,атс!$H$34:$H$777)</f>
        <v>814.66174559000001</v>
      </c>
      <c r="M196">
        <f>SUMIF(атс!$M$34:$M$777,конвертация!M26,атс!$H$34:$H$777)</f>
        <v>814.04893733999995</v>
      </c>
      <c r="N196">
        <f>SUMIF(атс!$M$34:$M$777,конвертация!N26,атс!$H$34:$H$777)</f>
        <v>810.28413178000005</v>
      </c>
      <c r="O196">
        <f>SUMIF(атс!$M$34:$M$777,конвертация!O26,атс!$H$34:$H$777)</f>
        <v>811.90412201000004</v>
      </c>
      <c r="P196">
        <f>SUMIF(атс!$M$34:$M$777,конвертация!P26,атс!$H$34:$H$777)</f>
        <v>812.88732133999997</v>
      </c>
      <c r="Q196">
        <f>SUMIF(атс!$M$34:$M$777,конвертация!Q26,атс!$H$34:$H$777)</f>
        <v>815.24487400999999</v>
      </c>
      <c r="R196">
        <f>SUMIF(атс!$M$34:$M$777,конвертация!R26,атс!$H$34:$H$777)</f>
        <v>824.76919525999995</v>
      </c>
      <c r="S196">
        <f>SUMIF(атс!$M$34:$M$777,конвертация!S26,атс!$H$34:$H$777)</f>
        <v>824.34791241999994</v>
      </c>
      <c r="T196">
        <f>SUMIF(атс!$M$34:$M$777,конвертация!T26,атс!$H$34:$H$777)</f>
        <v>818.44657734999998</v>
      </c>
      <c r="U196">
        <f>SUMIF(атс!$M$34:$M$777,конвертация!U26,атс!$H$34:$H$777)</f>
        <v>814.29751432</v>
      </c>
      <c r="V196">
        <f>SUMIF(атс!$M$34:$M$777,конвертация!V26,атс!$H$34:$H$777)</f>
        <v>815.12618644999998</v>
      </c>
      <c r="W196">
        <f>SUMIF(атс!$M$34:$M$777,конвертация!W26,атс!$H$34:$H$777)</f>
        <v>819.56852334999996</v>
      </c>
      <c r="X196">
        <f>SUMIF(атс!$M$34:$M$777,конвертация!X26,атс!$H$34:$H$777)</f>
        <v>806.27016811999999</v>
      </c>
      <c r="Y196">
        <f>SUMIF(атс!$M$34:$M$777,конвертация!Y26,атс!$H$34:$H$777)</f>
        <v>779.73297582999999</v>
      </c>
    </row>
    <row r="197" spans="1:25" x14ac:dyDescent="0.2">
      <c r="A197">
        <v>27</v>
      </c>
      <c r="B197">
        <f>SUMIF(атс!$M$34:$M$777,конвертация!B27,атс!$H$34:$H$777)</f>
        <v>768.24250333999998</v>
      </c>
      <c r="C197">
        <f>SUMIF(атс!$M$34:$M$777,конвертация!C27,атс!$H$34:$H$777)</f>
        <v>766.45541388000004</v>
      </c>
      <c r="D197">
        <f>SUMIF(атс!$M$34:$M$777,конвертация!D27,атс!$H$34:$H$777)</f>
        <v>767.57487657000001</v>
      </c>
      <c r="E197">
        <f>SUMIF(атс!$M$34:$M$777,конвертация!E27,атс!$H$34:$H$777)</f>
        <v>768.88265263000005</v>
      </c>
      <c r="F197">
        <f>SUMIF(атс!$M$34:$M$777,конвертация!F27,атс!$H$34:$H$777)</f>
        <v>768.80410919999997</v>
      </c>
      <c r="G197">
        <f>SUMIF(атс!$M$34:$M$777,конвертация!G27,атс!$H$34:$H$777)</f>
        <v>766.86323230000005</v>
      </c>
      <c r="H197">
        <f>SUMIF(атс!$M$34:$M$777,конвертация!H27,атс!$H$34:$H$777)</f>
        <v>764.13097963999996</v>
      </c>
      <c r="I197">
        <f>SUMIF(атс!$M$34:$M$777,конвертация!I27,атс!$H$34:$H$777)</f>
        <v>767.33044640000003</v>
      </c>
      <c r="J197">
        <f>SUMIF(атс!$M$34:$M$777,конвертация!J27,атс!$H$34:$H$777)</f>
        <v>791.18419191999999</v>
      </c>
      <c r="K197">
        <f>SUMIF(атс!$M$34:$M$777,конвертация!K27,атс!$H$34:$H$777)</f>
        <v>808.35430800999995</v>
      </c>
      <c r="L197">
        <f>SUMIF(атс!$M$34:$M$777,конвертация!L27,атс!$H$34:$H$777)</f>
        <v>810.25827138</v>
      </c>
      <c r="M197">
        <f>SUMIF(атс!$M$34:$M$777,конвертация!M27,атс!$H$34:$H$777)</f>
        <v>808.56890414999998</v>
      </c>
      <c r="N197">
        <f>SUMIF(атс!$M$34:$M$777,конвертация!N27,атс!$H$34:$H$777)</f>
        <v>804.16994275000002</v>
      </c>
      <c r="O197">
        <f>SUMIF(атс!$M$34:$M$777,конвертация!O27,атс!$H$34:$H$777)</f>
        <v>805.79565992000005</v>
      </c>
      <c r="P197">
        <f>SUMIF(атс!$M$34:$M$777,конвертация!P27,атс!$H$34:$H$777)</f>
        <v>816.15136330999997</v>
      </c>
      <c r="Q197">
        <f>SUMIF(атс!$M$34:$M$777,конвертация!Q27,атс!$H$34:$H$777)</f>
        <v>813.60550092999995</v>
      </c>
      <c r="R197">
        <f>SUMIF(атс!$M$34:$M$777,конвертация!R27,атс!$H$34:$H$777)</f>
        <v>819.58607227000005</v>
      </c>
      <c r="S197">
        <f>SUMIF(атс!$M$34:$M$777,конвертация!S27,атс!$H$34:$H$777)</f>
        <v>817.93574120000005</v>
      </c>
      <c r="T197">
        <f>SUMIF(атс!$M$34:$M$777,конвертация!T27,атс!$H$34:$H$777)</f>
        <v>815.58785276000003</v>
      </c>
      <c r="U197">
        <f>SUMIF(атс!$M$34:$M$777,конвертация!U27,атс!$H$34:$H$777)</f>
        <v>815.22221707000006</v>
      </c>
      <c r="V197">
        <f>SUMIF(атс!$M$34:$M$777,конвертация!V27,атс!$H$34:$H$777)</f>
        <v>815.32508540000003</v>
      </c>
      <c r="W197">
        <f>SUMIF(атс!$M$34:$M$777,конвертация!W27,атс!$H$34:$H$777)</f>
        <v>818.28035609999995</v>
      </c>
      <c r="X197">
        <f>SUMIF(атс!$M$34:$M$777,конвертация!X27,атс!$H$34:$H$777)</f>
        <v>801.23378189000005</v>
      </c>
      <c r="Y197">
        <f>SUMIF(атс!$M$34:$M$777,конвертация!Y27,атс!$H$34:$H$777)</f>
        <v>779.57902217000003</v>
      </c>
    </row>
    <row r="198" spans="1:25" x14ac:dyDescent="0.2">
      <c r="A198">
        <v>28</v>
      </c>
      <c r="B198">
        <f>SUMIF(атс!$M$34:$M$777,конвертация!B28,атс!$H$34:$H$777)</f>
        <v>760.58214117</v>
      </c>
      <c r="C198">
        <f>SUMIF(атс!$M$34:$M$777,конвертация!C28,атс!$H$34:$H$777)</f>
        <v>754.91274113999998</v>
      </c>
      <c r="D198">
        <f>SUMIF(атс!$M$34:$M$777,конвертация!D28,атс!$H$34:$H$777)</f>
        <v>754.28765724000004</v>
      </c>
      <c r="E198">
        <f>SUMIF(атс!$M$34:$M$777,конвертация!E28,атс!$H$34:$H$777)</f>
        <v>750.71557374999998</v>
      </c>
      <c r="F198">
        <f>SUMIF(атс!$M$34:$M$777,конвертация!F28,атс!$H$34:$H$777)</f>
        <v>755.97911380999994</v>
      </c>
      <c r="G198">
        <f>SUMIF(атс!$M$34:$M$777,конвертация!G28,атс!$H$34:$H$777)</f>
        <v>757.25144766999995</v>
      </c>
      <c r="H198">
        <f>SUMIF(атс!$M$34:$M$777,конвертация!H28,атс!$H$34:$H$777)</f>
        <v>755.44536137</v>
      </c>
      <c r="I198">
        <f>SUMIF(атс!$M$34:$M$777,конвертация!I28,атс!$H$34:$H$777)</f>
        <v>766.48565380000002</v>
      </c>
      <c r="J198">
        <f>SUMIF(атс!$M$34:$M$777,конвертация!J28,атс!$H$34:$H$777)</f>
        <v>791.49229589000004</v>
      </c>
      <c r="K198">
        <f>SUMIF(атс!$M$34:$M$777,конвертация!K28,атс!$H$34:$H$777)</f>
        <v>815.19498748000001</v>
      </c>
      <c r="L198">
        <f>SUMIF(атс!$M$34:$M$777,конвертация!L28,атс!$H$34:$H$777)</f>
        <v>818.31891866000001</v>
      </c>
      <c r="M198">
        <f>SUMIF(атс!$M$34:$M$777,конвертация!M28,атс!$H$34:$H$777)</f>
        <v>816.68872107000004</v>
      </c>
      <c r="N198">
        <f>SUMIF(атс!$M$34:$M$777,конвертация!N28,атс!$H$34:$H$777)</f>
        <v>814.54378083999995</v>
      </c>
      <c r="O198">
        <f>SUMIF(атс!$M$34:$M$777,конвертация!O28,атс!$H$34:$H$777)</f>
        <v>817.47920524999995</v>
      </c>
      <c r="P198">
        <f>SUMIF(атс!$M$34:$M$777,конвертация!P28,атс!$H$34:$H$777)</f>
        <v>817.91994855999997</v>
      </c>
      <c r="Q198">
        <f>SUMIF(атс!$M$34:$M$777,конвертация!Q28,атс!$H$34:$H$777)</f>
        <v>823.74988566000002</v>
      </c>
      <c r="R198">
        <f>SUMIF(атс!$M$34:$M$777,конвертация!R28,атс!$H$34:$H$777)</f>
        <v>827.82829700000002</v>
      </c>
      <c r="S198">
        <f>SUMIF(атс!$M$34:$M$777,конвертация!S28,атс!$H$34:$H$777)</f>
        <v>825.26704697000002</v>
      </c>
      <c r="T198">
        <f>SUMIF(атс!$M$34:$M$777,конвертация!T28,атс!$H$34:$H$777)</f>
        <v>823.04163732999996</v>
      </c>
      <c r="U198">
        <f>SUMIF(атс!$M$34:$M$777,конвертация!U28,атс!$H$34:$H$777)</f>
        <v>817.20666870000002</v>
      </c>
      <c r="V198">
        <f>SUMIF(атс!$M$34:$M$777,конвертация!V28,атс!$H$34:$H$777)</f>
        <v>815.00714617000006</v>
      </c>
      <c r="W198">
        <f>SUMIF(атс!$M$34:$M$777,конвертация!W28,атс!$H$34:$H$777)</f>
        <v>822.51880845999995</v>
      </c>
      <c r="X198">
        <f>SUMIF(атс!$M$34:$M$777,конвертация!X28,атс!$H$34:$H$777)</f>
        <v>805.86898012999995</v>
      </c>
      <c r="Y198">
        <f>SUMIF(атс!$M$34:$M$777,конвертация!Y28,атс!$H$34:$H$777)</f>
        <v>775.44534852000004</v>
      </c>
    </row>
    <row r="199" spans="1:25" x14ac:dyDescent="0.2">
      <c r="A199">
        <v>29</v>
      </c>
      <c r="B199">
        <f>SUMIF(атс!$M$34:$M$777,конвертация!B29,атс!$H$34:$H$777)</f>
        <v>748.58436067000002</v>
      </c>
      <c r="C199">
        <f>SUMIF(атс!$M$34:$M$777,конвертация!C29,атс!$H$34:$H$777)</f>
        <v>746.61762164000004</v>
      </c>
      <c r="D199">
        <f>SUMIF(атс!$M$34:$M$777,конвертация!D29,атс!$H$34:$H$777)</f>
        <v>742.78972854999995</v>
      </c>
      <c r="E199">
        <f>SUMIF(атс!$M$34:$M$777,конвертация!E29,атс!$H$34:$H$777)</f>
        <v>741.62762493000002</v>
      </c>
      <c r="F199">
        <f>SUMIF(атс!$M$34:$M$777,конвертация!F29,атс!$H$34:$H$777)</f>
        <v>747.92428302999997</v>
      </c>
      <c r="G199">
        <f>SUMIF(атс!$M$34:$M$777,конвертация!G29,атс!$H$34:$H$777)</f>
        <v>749.26189063000004</v>
      </c>
      <c r="H199">
        <f>SUMIF(атс!$M$34:$M$777,конвертация!H29,атс!$H$34:$H$777)</f>
        <v>747.14375877999998</v>
      </c>
      <c r="I199">
        <f>SUMIF(атс!$M$34:$M$777,конвертация!I29,атс!$H$34:$H$777)</f>
        <v>757.38968798999997</v>
      </c>
      <c r="J199">
        <f>SUMIF(атс!$M$34:$M$777,конвертация!J29,атс!$H$34:$H$777)</f>
        <v>790.34971986000005</v>
      </c>
      <c r="K199">
        <f>SUMIF(атс!$M$34:$M$777,конвертация!K29,атс!$H$34:$H$777)</f>
        <v>811.56359864000001</v>
      </c>
      <c r="L199">
        <f>SUMIF(атс!$M$34:$M$777,конвертация!L29,атс!$H$34:$H$777)</f>
        <v>814.12002868000002</v>
      </c>
      <c r="M199">
        <f>SUMIF(атс!$M$34:$M$777,конвертация!M29,атс!$H$34:$H$777)</f>
        <v>816.27970951999998</v>
      </c>
      <c r="N199">
        <f>SUMIF(атс!$M$34:$M$777,конвертация!N29,атс!$H$34:$H$777)</f>
        <v>813.50737187000004</v>
      </c>
      <c r="O199">
        <f>SUMIF(атс!$M$34:$M$777,конвертация!O29,атс!$H$34:$H$777)</f>
        <v>823.40281076999997</v>
      </c>
      <c r="P199">
        <f>SUMIF(атс!$M$34:$M$777,конвертация!P29,атс!$H$34:$H$777)</f>
        <v>832.43972970000004</v>
      </c>
      <c r="Q199">
        <f>SUMIF(атс!$M$34:$M$777,конвертация!Q29,атс!$H$34:$H$777)</f>
        <v>810.14508878000004</v>
      </c>
      <c r="R199">
        <f>SUMIF(атс!$M$34:$M$777,конвертация!R29,атс!$H$34:$H$777)</f>
        <v>813.67167037000002</v>
      </c>
      <c r="S199">
        <f>SUMIF(атс!$M$34:$M$777,конвертация!S29,атс!$H$34:$H$777)</f>
        <v>813.66718976000004</v>
      </c>
      <c r="T199">
        <f>SUMIF(атс!$M$34:$M$777,конвертация!T29,атс!$H$34:$H$777)</f>
        <v>811.54124512999999</v>
      </c>
      <c r="U199">
        <f>SUMIF(атс!$M$34:$M$777,конвертация!U29,атс!$H$34:$H$777)</f>
        <v>805.64081272999999</v>
      </c>
      <c r="V199">
        <f>SUMIF(атс!$M$34:$M$777,конвертация!V29,атс!$H$34:$H$777)</f>
        <v>808.92059373999996</v>
      </c>
      <c r="W199">
        <f>SUMIF(атс!$M$34:$M$777,конвертация!W29,атс!$H$34:$H$777)</f>
        <v>792.63552786000002</v>
      </c>
      <c r="X199">
        <f>SUMIF(атс!$M$34:$M$777,конвертация!X29,атс!$H$34:$H$777)</f>
        <v>787.37998918999995</v>
      </c>
      <c r="Y199">
        <f>SUMIF(атс!$M$34:$M$777,конвертация!Y29,атс!$H$34:$H$777)</f>
        <v>771.57338678999997</v>
      </c>
    </row>
    <row r="200" spans="1:25" x14ac:dyDescent="0.2">
      <c r="A200">
        <v>30</v>
      </c>
      <c r="B200">
        <f>SUMIF(атс!$M$34:$M$777,конвертация!B30,атс!$H$34:$H$777)</f>
        <v>768.66744591999998</v>
      </c>
      <c r="C200">
        <f>SUMIF(атс!$M$34:$M$777,конвертация!C30,атс!$H$34:$H$777)</f>
        <v>769.65350414</v>
      </c>
      <c r="D200">
        <f>SUMIF(атс!$M$34:$M$777,конвертация!D30,атс!$H$34:$H$777)</f>
        <v>769.86141818999999</v>
      </c>
      <c r="E200">
        <f>SUMIF(атс!$M$34:$M$777,конвертация!E30,атс!$H$34:$H$777)</f>
        <v>772.17129535000004</v>
      </c>
      <c r="F200">
        <f>SUMIF(атс!$M$34:$M$777,конвертация!F30,атс!$H$34:$H$777)</f>
        <v>774.34939664000001</v>
      </c>
      <c r="G200">
        <f>SUMIF(атс!$M$34:$M$777,конвертация!G30,атс!$H$34:$H$777)</f>
        <v>772.34165322000001</v>
      </c>
      <c r="H200">
        <f>SUMIF(атс!$M$34:$M$777,конвертация!H30,атс!$H$34:$H$777)</f>
        <v>769.7132828</v>
      </c>
      <c r="I200">
        <f>SUMIF(атс!$M$34:$M$777,конвертация!I30,атс!$H$34:$H$777)</f>
        <v>767.34807496999997</v>
      </c>
      <c r="J200">
        <f>SUMIF(атс!$M$34:$M$777,конвертация!J30,атс!$H$34:$H$777)</f>
        <v>772.13858374999995</v>
      </c>
      <c r="K200">
        <f>SUMIF(атс!$M$34:$M$777,конвертация!K30,атс!$H$34:$H$777)</f>
        <v>787.46998109000003</v>
      </c>
      <c r="L200">
        <f>SUMIF(атс!$M$34:$M$777,конвертация!L30,атс!$H$34:$H$777)</f>
        <v>791.16259789000003</v>
      </c>
      <c r="M200">
        <f>SUMIF(атс!$M$34:$M$777,конвертация!M30,атс!$H$34:$H$777)</f>
        <v>793.71592656999997</v>
      </c>
      <c r="N200">
        <f>SUMIF(атс!$M$34:$M$777,конвертация!N30,атс!$H$34:$H$777)</f>
        <v>791.88199525000005</v>
      </c>
      <c r="O200">
        <f>SUMIF(атс!$M$34:$M$777,конвертация!O30,атс!$H$34:$H$777)</f>
        <v>794.66947765999998</v>
      </c>
      <c r="P200">
        <f>SUMIF(атс!$M$34:$M$777,конвертация!P30,атс!$H$34:$H$777)</f>
        <v>796.68033015000003</v>
      </c>
      <c r="Q200">
        <f>SUMIF(атс!$M$34:$M$777,конвертация!Q30,атс!$H$34:$H$777)</f>
        <v>796.11411031</v>
      </c>
      <c r="R200">
        <f>SUMIF(атс!$M$34:$M$777,конвертация!R30,атс!$H$34:$H$777)</f>
        <v>793.17355435000002</v>
      </c>
      <c r="S200">
        <f>SUMIF(атс!$M$34:$M$777,конвертация!S30,атс!$H$34:$H$777)</f>
        <v>791.2962569</v>
      </c>
      <c r="T200">
        <f>SUMIF(атс!$M$34:$M$777,конвертация!T30,атс!$H$34:$H$777)</f>
        <v>790.27473640000005</v>
      </c>
      <c r="U200">
        <f>SUMIF(атс!$M$34:$M$777,конвертация!U30,атс!$H$34:$H$777)</f>
        <v>788.01339160999999</v>
      </c>
      <c r="V200">
        <f>SUMIF(атс!$M$34:$M$777,конвертация!V30,атс!$H$34:$H$777)</f>
        <v>788.45668030000002</v>
      </c>
      <c r="W200">
        <f>SUMIF(атс!$M$34:$M$777,конвертация!W30,атс!$H$34:$H$777)</f>
        <v>791.36218888999997</v>
      </c>
      <c r="X200">
        <f>SUMIF(атс!$M$34:$M$777,конвертация!X30,атс!$H$34:$H$777)</f>
        <v>785.69526938000001</v>
      </c>
      <c r="Y200">
        <f>SUMIF(атс!$M$34:$M$777,конвертация!Y30,атс!$H$34:$H$777)</f>
        <v>770.64693323999995</v>
      </c>
    </row>
    <row r="201" spans="1:25" x14ac:dyDescent="0.2">
      <c r="A201">
        <v>31</v>
      </c>
      <c r="B201">
        <f>SUMIF(атс!$M$34:$M$777,конвертация!B31,атс!$H$34:$H$777)</f>
        <v>769.88623495000002</v>
      </c>
      <c r="C201">
        <f>SUMIF(атс!$M$34:$M$777,конвертация!C31,атс!$H$34:$H$777)</f>
        <v>770.75519745999998</v>
      </c>
      <c r="D201">
        <f>SUMIF(атс!$M$34:$M$777,конвертация!D31,атс!$H$34:$H$777)</f>
        <v>772.26347671999997</v>
      </c>
      <c r="E201">
        <f>SUMIF(атс!$M$34:$M$777,конвертация!E31,атс!$H$34:$H$777)</f>
        <v>773.80515046000005</v>
      </c>
      <c r="F201">
        <f>SUMIF(атс!$M$34:$M$777,конвертация!F31,атс!$H$34:$H$777)</f>
        <v>775.91798011000003</v>
      </c>
      <c r="G201">
        <f>SUMIF(атс!$M$34:$M$777,конвертация!G31,атс!$H$34:$H$777)</f>
        <v>773.35662520000005</v>
      </c>
      <c r="H201">
        <f>SUMIF(атс!$M$34:$M$777,конвертация!H31,атс!$H$34:$H$777)</f>
        <v>771.45264000999998</v>
      </c>
      <c r="I201">
        <f>SUMIF(атс!$M$34:$M$777,конвертация!I31,атс!$H$34:$H$777)</f>
        <v>764.69296279000002</v>
      </c>
      <c r="J201">
        <f>SUMIF(атс!$M$34:$M$777,конвертация!J31,атс!$H$34:$H$777)</f>
        <v>761.95707908999998</v>
      </c>
      <c r="K201">
        <f>SUMIF(атс!$M$34:$M$777,конвертация!K31,атс!$H$34:$H$777)</f>
        <v>774.15938183000003</v>
      </c>
      <c r="L201">
        <f>SUMIF(атс!$M$34:$M$777,конвертация!L31,атс!$H$34:$H$777)</f>
        <v>779.51330255000005</v>
      </c>
      <c r="M201">
        <f>SUMIF(атс!$M$34:$M$777,конвертация!M31,атс!$H$34:$H$777)</f>
        <v>782.27167800999996</v>
      </c>
      <c r="N201">
        <f>SUMIF(атс!$M$34:$M$777,конвертация!N31,атс!$H$34:$H$777)</f>
        <v>781.42618737999999</v>
      </c>
      <c r="O201">
        <f>SUMIF(атс!$M$34:$M$777,конвертация!O31,атс!$H$34:$H$777)</f>
        <v>781.96797746000004</v>
      </c>
      <c r="P201">
        <f>SUMIF(атс!$M$34:$M$777,конвертация!P31,атс!$H$34:$H$777)</f>
        <v>780.91451660999996</v>
      </c>
      <c r="Q201">
        <f>SUMIF(атс!$M$34:$M$777,конвертация!Q31,атс!$H$34:$H$777)</f>
        <v>780.80492955</v>
      </c>
      <c r="R201">
        <f>SUMIF(атс!$M$34:$M$777,конвертация!R31,атс!$H$34:$H$777)</f>
        <v>779.90591993999999</v>
      </c>
      <c r="S201">
        <f>SUMIF(атс!$M$34:$M$777,конвертация!S31,атс!$H$34:$H$777)</f>
        <v>779.02414713999997</v>
      </c>
      <c r="T201">
        <f>SUMIF(атс!$M$34:$M$777,конвертация!T31,атс!$H$34:$H$777)</f>
        <v>779.34380818</v>
      </c>
      <c r="U201">
        <f>SUMIF(атс!$M$34:$M$777,конвертация!U31,атс!$H$34:$H$777)</f>
        <v>778.55604330999995</v>
      </c>
      <c r="V201">
        <f>SUMIF(атс!$M$34:$M$777,конвертация!V31,атс!$H$34:$H$777)</f>
        <v>783.53068258999997</v>
      </c>
      <c r="W201">
        <f>SUMIF(атс!$M$34:$M$777,конвертация!W31,атс!$H$34:$H$777)</f>
        <v>785.96798392000005</v>
      </c>
      <c r="X201">
        <f>SUMIF(атс!$M$34:$M$777,конвертация!X31,атс!$H$34:$H$777)</f>
        <v>776.28699293</v>
      </c>
      <c r="Y201">
        <f>SUMIF(атс!$M$34:$M$777,конвертация!Y31,атс!$H$34:$H$777)</f>
        <v>768.10521733999997</v>
      </c>
    </row>
    <row r="204" spans="1:25" x14ac:dyDescent="0.2">
      <c r="A204" s="19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841.38278695999998</v>
      </c>
      <c r="C206">
        <f>SUMIF(атс!$M$34:$M$777,конвертация!C1,атс!$J$34:$J$777)</f>
        <v>843.43174065999995</v>
      </c>
      <c r="D206">
        <f>SUMIF(атс!$M$34:$M$777,конвертация!D1,атс!$J$34:$J$777)</f>
        <v>844.90033398000003</v>
      </c>
      <c r="E206">
        <f>SUMIF(атс!$M$34:$M$777,конвертация!E1,атс!$J$34:$J$777)</f>
        <v>844.75163414999997</v>
      </c>
      <c r="F206">
        <f>SUMIF(атс!$M$34:$M$777,конвертация!F1,атс!$J$34:$J$777)</f>
        <v>846.95837147999998</v>
      </c>
      <c r="G206">
        <f>SUMIF(атс!$M$34:$M$777,конвертация!G1,атс!$J$34:$J$777)</f>
        <v>841.66689283999995</v>
      </c>
      <c r="H206">
        <f>SUMIF(атс!$M$34:$M$777,конвертация!H1,атс!$J$34:$J$777)</f>
        <v>837.84750974999997</v>
      </c>
      <c r="I206">
        <f>SUMIF(атс!$M$34:$M$777,конвертация!I1,атс!$J$34:$J$777)</f>
        <v>842.62861688999999</v>
      </c>
      <c r="J206">
        <f>SUMIF(атс!$M$34:$M$777,конвертация!J1,атс!$J$34:$J$777)</f>
        <v>864.69812026</v>
      </c>
      <c r="K206">
        <f>SUMIF(атс!$M$34:$M$777,конвертация!K1,атс!$J$34:$J$777)</f>
        <v>876.65726884000003</v>
      </c>
      <c r="L206">
        <f>SUMIF(атс!$M$34:$M$777,конвертация!L1,атс!$J$34:$J$777)</f>
        <v>877.37850089000005</v>
      </c>
      <c r="M206">
        <f>SUMIF(атс!$M$34:$M$777,конвертация!M1,атс!$J$34:$J$777)</f>
        <v>876.11899512000002</v>
      </c>
      <c r="N206">
        <f>SUMIF(атс!$M$34:$M$777,конвертация!N1,атс!$J$34:$J$777)</f>
        <v>874.34584364</v>
      </c>
      <c r="O206">
        <f>SUMIF(атс!$M$34:$M$777,конвертация!O1,атс!$J$34:$J$777)</f>
        <v>875.18676002999996</v>
      </c>
      <c r="P206">
        <f>SUMIF(атс!$M$34:$M$777,конвертация!P1,атс!$J$34:$J$777)</f>
        <v>878.04304176999995</v>
      </c>
      <c r="Q206">
        <f>SUMIF(атс!$M$34:$M$777,конвертация!Q1,атс!$J$34:$J$777)</f>
        <v>877.13297068999998</v>
      </c>
      <c r="R206">
        <f>SUMIF(атс!$M$34:$M$777,конвертация!R1,атс!$J$34:$J$777)</f>
        <v>878.57114721999994</v>
      </c>
      <c r="S206">
        <f>SUMIF(атс!$M$34:$M$777,конвертация!S1,атс!$J$34:$J$777)</f>
        <v>876.61410764000004</v>
      </c>
      <c r="T206">
        <f>SUMIF(атс!$M$34:$M$777,конвертация!T1,атс!$J$34:$J$777)</f>
        <v>875.07317702</v>
      </c>
      <c r="U206">
        <f>SUMIF(атс!$M$34:$M$777,конвертация!U1,атс!$J$34:$J$777)</f>
        <v>874.58629481000003</v>
      </c>
      <c r="V206">
        <f>SUMIF(атс!$M$34:$M$777,конвертация!V1,атс!$J$34:$J$777)</f>
        <v>875.35010794000004</v>
      </c>
      <c r="W206">
        <f>SUMIF(атс!$M$34:$M$777,конвертация!W1,атс!$J$34:$J$777)</f>
        <v>874.54853591000006</v>
      </c>
      <c r="X206">
        <f>SUMIF(атс!$M$34:$M$777,конвертация!X1,атс!$J$34:$J$777)</f>
        <v>865.05402398000001</v>
      </c>
      <c r="Y206">
        <f>SUMIF(атс!$M$34:$M$777,конвертация!Y1,атс!$J$34:$J$777)</f>
        <v>850.89811884999995</v>
      </c>
    </row>
    <row r="207" spans="1:25" x14ac:dyDescent="0.2">
      <c r="A207">
        <v>2</v>
      </c>
      <c r="B207">
        <f>SUMIF(атс!$M$34:$M$777,конвертация!B2,атс!$J$34:$J$777)</f>
        <v>847.74143216000004</v>
      </c>
      <c r="C207">
        <f>SUMIF(атс!$M$34:$M$777,конвертация!C2,атс!$J$34:$J$777)</f>
        <v>848.73971788999995</v>
      </c>
      <c r="D207">
        <f>SUMIF(атс!$M$34:$M$777,конвертация!D2,атс!$J$34:$J$777)</f>
        <v>848.32696031</v>
      </c>
      <c r="E207">
        <f>SUMIF(атс!$M$34:$M$777,конвертация!E2,атс!$J$34:$J$777)</f>
        <v>850.44233393000002</v>
      </c>
      <c r="F207">
        <f>SUMIF(атс!$M$34:$M$777,конвертация!F2,атс!$J$34:$J$777)</f>
        <v>849.38561563999997</v>
      </c>
      <c r="G207">
        <f>SUMIF(атс!$M$34:$M$777,конвертация!G2,атс!$J$34:$J$777)</f>
        <v>849.87647364999998</v>
      </c>
      <c r="H207">
        <f>SUMIF(атс!$M$34:$M$777,конвертация!H2,атс!$J$34:$J$777)</f>
        <v>847.05972555999995</v>
      </c>
      <c r="I207">
        <f>SUMIF(атс!$M$34:$M$777,конвертация!I2,атс!$J$34:$J$777)</f>
        <v>843.72622319000004</v>
      </c>
      <c r="J207">
        <f>SUMIF(атс!$M$34:$M$777,конвертация!J2,атс!$J$34:$J$777)</f>
        <v>850.54108900000006</v>
      </c>
      <c r="K207">
        <f>SUMIF(атс!$M$34:$M$777,конвертация!K2,атс!$J$34:$J$777)</f>
        <v>872.86020114999997</v>
      </c>
      <c r="L207">
        <f>SUMIF(атс!$M$34:$M$777,конвертация!L2,атс!$J$34:$J$777)</f>
        <v>875.17972791</v>
      </c>
      <c r="M207">
        <f>SUMIF(атс!$M$34:$M$777,конвертация!M2,атс!$J$34:$J$777)</f>
        <v>872.33063339</v>
      </c>
      <c r="N207">
        <f>SUMIF(атс!$M$34:$M$777,конвертация!N2,атс!$J$34:$J$777)</f>
        <v>870.91004800999997</v>
      </c>
      <c r="O207">
        <f>SUMIF(атс!$M$34:$M$777,конвертация!O2,атс!$J$34:$J$777)</f>
        <v>872.10997503999999</v>
      </c>
      <c r="P207">
        <f>SUMIF(атс!$M$34:$M$777,конвертация!P2,атс!$J$34:$J$777)</f>
        <v>878.11390398000003</v>
      </c>
      <c r="Q207">
        <f>SUMIF(атс!$M$34:$M$777,конвертация!Q2,атс!$J$34:$J$777)</f>
        <v>877.44792355000004</v>
      </c>
      <c r="R207">
        <f>SUMIF(атс!$M$34:$M$777,конвертация!R2,атс!$J$34:$J$777)</f>
        <v>876.63937601999999</v>
      </c>
      <c r="S207">
        <f>SUMIF(атс!$M$34:$M$777,конвертация!S2,атс!$J$34:$J$777)</f>
        <v>864.93198614999994</v>
      </c>
      <c r="T207">
        <f>SUMIF(атс!$M$34:$M$777,конвертация!T2,атс!$J$34:$J$777)</f>
        <v>862.23242041000003</v>
      </c>
      <c r="U207">
        <f>SUMIF(атс!$M$34:$M$777,конвертация!U2,атс!$J$34:$J$777)</f>
        <v>862.82642349000002</v>
      </c>
      <c r="V207">
        <f>SUMIF(атс!$M$34:$M$777,конвертация!V2,атс!$J$34:$J$777)</f>
        <v>855.63126912999996</v>
      </c>
      <c r="W207">
        <f>SUMIF(атс!$M$34:$M$777,конвертация!W2,атс!$J$34:$J$777)</f>
        <v>856.86358709000001</v>
      </c>
      <c r="X207">
        <f>SUMIF(атс!$M$34:$M$777,конвертация!X2,атс!$J$34:$J$777)</f>
        <v>855.56092250999995</v>
      </c>
      <c r="Y207">
        <f>SUMIF(атс!$M$34:$M$777,конвертация!Y2,атс!$J$34:$J$777)</f>
        <v>848.16685812000003</v>
      </c>
    </row>
    <row r="208" spans="1:25" x14ac:dyDescent="0.2">
      <c r="A208">
        <v>3</v>
      </c>
      <c r="B208">
        <f>SUMIF(атс!$M$34:$M$777,конвертация!B3,атс!$J$34:$J$777)</f>
        <v>846.39816489999998</v>
      </c>
      <c r="C208">
        <f>SUMIF(атс!$M$34:$M$777,конвертация!C3,атс!$J$34:$J$777)</f>
        <v>847.64918546000001</v>
      </c>
      <c r="D208">
        <f>SUMIF(атс!$M$34:$M$777,конвертация!D3,атс!$J$34:$J$777)</f>
        <v>846.58463816999995</v>
      </c>
      <c r="E208">
        <f>SUMIF(атс!$M$34:$M$777,конвертация!E3,атс!$J$34:$J$777)</f>
        <v>849.57285305000005</v>
      </c>
      <c r="F208">
        <f>SUMIF(атс!$M$34:$M$777,конвертация!F3,атс!$J$34:$J$777)</f>
        <v>850.64627646999998</v>
      </c>
      <c r="G208">
        <f>SUMIF(атс!$M$34:$M$777,конвертация!G3,атс!$J$34:$J$777)</f>
        <v>847.45580272999996</v>
      </c>
      <c r="H208">
        <f>SUMIF(атс!$M$34:$M$777,конвертация!H3,атс!$J$34:$J$777)</f>
        <v>844.95047112999998</v>
      </c>
      <c r="I208">
        <f>SUMIF(атс!$M$34:$M$777,конвертация!I3,атс!$J$34:$J$777)</f>
        <v>832.77368166999997</v>
      </c>
      <c r="J208">
        <f>SUMIF(атс!$M$34:$M$777,конвертация!J3,атс!$J$34:$J$777)</f>
        <v>839.02401473999998</v>
      </c>
      <c r="K208">
        <f>SUMIF(атс!$M$34:$M$777,конвертация!K3,атс!$J$34:$J$777)</f>
        <v>843.40064546999997</v>
      </c>
      <c r="L208">
        <f>SUMIF(атс!$M$34:$M$777,конвертация!L3,атс!$J$34:$J$777)</f>
        <v>856.88545108000005</v>
      </c>
      <c r="M208">
        <f>SUMIF(атс!$M$34:$M$777,конвертация!M3,атс!$J$34:$J$777)</f>
        <v>861.58588785999996</v>
      </c>
      <c r="N208">
        <f>SUMIF(атс!$M$34:$M$777,конвертация!N3,атс!$J$34:$J$777)</f>
        <v>863.24460053999996</v>
      </c>
      <c r="O208">
        <f>SUMIF(атс!$M$34:$M$777,конвертация!O3,атс!$J$34:$J$777)</f>
        <v>859.32976064000002</v>
      </c>
      <c r="P208">
        <f>SUMIF(атс!$M$34:$M$777,конвертация!P3,атс!$J$34:$J$777)</f>
        <v>860.20292414000005</v>
      </c>
      <c r="Q208">
        <f>SUMIF(атс!$M$34:$M$777,конвертация!Q3,атс!$J$34:$J$777)</f>
        <v>855.74343290000002</v>
      </c>
      <c r="R208">
        <f>SUMIF(атс!$M$34:$M$777,конвертация!R3,атс!$J$34:$J$777)</f>
        <v>851.96388149999996</v>
      </c>
      <c r="S208">
        <f>SUMIF(атс!$M$34:$M$777,конвертация!S3,атс!$J$34:$J$777)</f>
        <v>853.6490172</v>
      </c>
      <c r="T208">
        <f>SUMIF(атс!$M$34:$M$777,конвертация!T3,атс!$J$34:$J$777)</f>
        <v>852.69169439999996</v>
      </c>
      <c r="U208">
        <f>SUMIF(атс!$M$34:$M$777,конвертация!U3,атс!$J$34:$J$777)</f>
        <v>854.74559171999999</v>
      </c>
      <c r="V208">
        <f>SUMIF(атс!$M$34:$M$777,конвертация!V3,атс!$J$34:$J$777)</f>
        <v>857.36015892</v>
      </c>
      <c r="W208">
        <f>SUMIF(атс!$M$34:$M$777,конвертация!W3,атс!$J$34:$J$777)</f>
        <v>852.29897515000005</v>
      </c>
      <c r="X208">
        <f>SUMIF(атс!$M$34:$M$777,конвертация!X3,атс!$J$34:$J$777)</f>
        <v>850.61071436999998</v>
      </c>
      <c r="Y208">
        <f>SUMIF(атс!$M$34:$M$777,конвертация!Y3,атс!$J$34:$J$777)</f>
        <v>845.57781394000006</v>
      </c>
    </row>
    <row r="209" spans="1:25" x14ac:dyDescent="0.2">
      <c r="A209">
        <v>4</v>
      </c>
      <c r="B209">
        <f>SUMIF(атс!$M$34:$M$777,конвертация!B4,атс!$J$34:$J$777)</f>
        <v>838.62017109999999</v>
      </c>
      <c r="C209">
        <f>SUMIF(атс!$M$34:$M$777,конвертация!C4,атс!$J$34:$J$777)</f>
        <v>847.86795152000002</v>
      </c>
      <c r="D209">
        <f>SUMIF(атс!$M$34:$M$777,конвертация!D4,атс!$J$34:$J$777)</f>
        <v>849.58426847999999</v>
      </c>
      <c r="E209">
        <f>SUMIF(атс!$M$34:$M$777,конвертация!E4,атс!$J$34:$J$777)</f>
        <v>851.61470281000004</v>
      </c>
      <c r="F209">
        <f>SUMIF(атс!$M$34:$M$777,конвертация!F4,атс!$J$34:$J$777)</f>
        <v>852.31094082000004</v>
      </c>
      <c r="G209">
        <f>SUMIF(атс!$M$34:$M$777,конвертация!G4,атс!$J$34:$J$777)</f>
        <v>846.96475084999997</v>
      </c>
      <c r="H209">
        <f>SUMIF(атс!$M$34:$M$777,конвертация!H4,атс!$J$34:$J$777)</f>
        <v>838.30097259000001</v>
      </c>
      <c r="I209">
        <f>SUMIF(атс!$M$34:$M$777,конвертация!I4,атс!$J$34:$J$777)</f>
        <v>843.22513996999999</v>
      </c>
      <c r="J209">
        <f>SUMIF(атс!$M$34:$M$777,конвертация!J4,атс!$J$34:$J$777)</f>
        <v>867.87500642999998</v>
      </c>
      <c r="K209">
        <f>SUMIF(атс!$M$34:$M$777,конвертация!K4,атс!$J$34:$J$777)</f>
        <v>875.82562137000002</v>
      </c>
      <c r="L209">
        <f>SUMIF(атс!$M$34:$M$777,конвертация!L4,атс!$J$34:$J$777)</f>
        <v>876.55286361000003</v>
      </c>
      <c r="M209">
        <f>SUMIF(атс!$M$34:$M$777,конвертация!M4,атс!$J$34:$J$777)</f>
        <v>876.12403087999996</v>
      </c>
      <c r="N209">
        <f>SUMIF(атс!$M$34:$M$777,конвертация!N4,атс!$J$34:$J$777)</f>
        <v>873.95585426000002</v>
      </c>
      <c r="O209">
        <f>SUMIF(атс!$M$34:$M$777,конвертация!O4,атс!$J$34:$J$777)</f>
        <v>875.69800434000001</v>
      </c>
      <c r="P209">
        <f>SUMIF(атс!$M$34:$M$777,конвертация!P4,атс!$J$34:$J$777)</f>
        <v>876.92043694999995</v>
      </c>
      <c r="Q209">
        <f>SUMIF(атс!$M$34:$M$777,конвертация!Q4,атс!$J$34:$J$777)</f>
        <v>874.60442914999999</v>
      </c>
      <c r="R209">
        <f>SUMIF(атс!$M$34:$M$777,конвертация!R4,атс!$J$34:$J$777)</f>
        <v>874.20833086000005</v>
      </c>
      <c r="S209">
        <f>SUMIF(атс!$M$34:$M$777,конвертация!S4,атс!$J$34:$J$777)</f>
        <v>867.13148190000004</v>
      </c>
      <c r="T209">
        <f>SUMIF(атс!$M$34:$M$777,конвертация!T4,атс!$J$34:$J$777)</f>
        <v>866.51345386000003</v>
      </c>
      <c r="U209">
        <f>SUMIF(атс!$M$34:$M$777,конвертация!U4,атс!$J$34:$J$777)</f>
        <v>865.29383888999996</v>
      </c>
      <c r="V209">
        <f>SUMIF(атс!$M$34:$M$777,конвертация!V4,атс!$J$34:$J$777)</f>
        <v>861.21894277000001</v>
      </c>
      <c r="W209">
        <f>SUMIF(атс!$M$34:$M$777,конвертация!W4,атс!$J$34:$J$777)</f>
        <v>863.30977502999997</v>
      </c>
      <c r="X209">
        <f>SUMIF(атс!$M$34:$M$777,конвертация!X4,атс!$J$34:$J$777)</f>
        <v>844.84196205000001</v>
      </c>
      <c r="Y209">
        <f>SUMIF(атс!$M$34:$M$777,конвертация!Y4,атс!$J$34:$J$777)</f>
        <v>836.70737263000001</v>
      </c>
    </row>
    <row r="210" spans="1:25" x14ac:dyDescent="0.2">
      <c r="A210">
        <v>5</v>
      </c>
      <c r="B210">
        <f>SUMIF(атс!$M$34:$M$777,конвертация!B5,атс!$J$34:$J$777)</f>
        <v>829.57133290000002</v>
      </c>
      <c r="C210">
        <f>SUMIF(атс!$M$34:$M$777,конвертация!C5,атс!$J$34:$J$777)</f>
        <v>837.41787883999996</v>
      </c>
      <c r="D210">
        <f>SUMIF(атс!$M$34:$M$777,конвертация!D5,атс!$J$34:$J$777)</f>
        <v>839.68759148000004</v>
      </c>
      <c r="E210">
        <f>SUMIF(атс!$M$34:$M$777,конвертация!E5,атс!$J$34:$J$777)</f>
        <v>846.38712640000006</v>
      </c>
      <c r="F210">
        <f>SUMIF(атс!$M$34:$M$777,конвертация!F5,атс!$J$34:$J$777)</f>
        <v>845.53573960999995</v>
      </c>
      <c r="G210">
        <f>SUMIF(атс!$M$34:$M$777,конвертация!G5,атс!$J$34:$J$777)</f>
        <v>842.23064705000002</v>
      </c>
      <c r="H210">
        <f>SUMIF(атс!$M$34:$M$777,конвертация!H5,атс!$J$34:$J$777)</f>
        <v>826.34708693000005</v>
      </c>
      <c r="I210">
        <f>SUMIF(атс!$M$34:$M$777,конвертация!I5,атс!$J$34:$J$777)</f>
        <v>828.44592965000004</v>
      </c>
      <c r="J210">
        <f>SUMIF(атс!$M$34:$M$777,конвертация!J5,атс!$J$34:$J$777)</f>
        <v>843.70199891000004</v>
      </c>
      <c r="K210">
        <f>SUMIF(атс!$M$34:$M$777,конвертация!K5,атс!$J$34:$J$777)</f>
        <v>858.31887946999996</v>
      </c>
      <c r="L210">
        <f>SUMIF(атс!$M$34:$M$777,конвертация!L5,атс!$J$34:$J$777)</f>
        <v>860.43381938000005</v>
      </c>
      <c r="M210">
        <f>SUMIF(атс!$M$34:$M$777,конвертация!M5,атс!$J$34:$J$777)</f>
        <v>858.76177428000005</v>
      </c>
      <c r="N210">
        <f>SUMIF(атс!$M$34:$M$777,конвертация!N5,атс!$J$34:$J$777)</f>
        <v>856.04060568</v>
      </c>
      <c r="O210">
        <f>SUMIF(атс!$M$34:$M$777,конвертация!O5,атс!$J$34:$J$777)</f>
        <v>859.11575601000004</v>
      </c>
      <c r="P210">
        <f>SUMIF(атс!$M$34:$M$777,конвертация!P5,атс!$J$34:$J$777)</f>
        <v>858.79619656</v>
      </c>
      <c r="Q210">
        <f>SUMIF(атс!$M$34:$M$777,конвертация!Q5,атс!$J$34:$J$777)</f>
        <v>853.86741623</v>
      </c>
      <c r="R210">
        <f>SUMIF(атс!$M$34:$M$777,конвертация!R5,атс!$J$34:$J$777)</f>
        <v>849.84091641999999</v>
      </c>
      <c r="S210">
        <f>SUMIF(атс!$M$34:$M$777,конвертация!S5,атс!$J$34:$J$777)</f>
        <v>842.85183484000004</v>
      </c>
      <c r="T210">
        <f>SUMIF(атс!$M$34:$M$777,конвертация!T5,атс!$J$34:$J$777)</f>
        <v>844.05058269999995</v>
      </c>
      <c r="U210">
        <f>SUMIF(атс!$M$34:$M$777,конвертация!U5,атс!$J$34:$J$777)</f>
        <v>841.78953517000002</v>
      </c>
      <c r="V210">
        <f>SUMIF(атс!$M$34:$M$777,конвертация!V5,атс!$J$34:$J$777)</f>
        <v>844.09144903000004</v>
      </c>
      <c r="W210">
        <f>SUMIF(атс!$M$34:$M$777,конвертация!W5,атс!$J$34:$J$777)</f>
        <v>845.19361287000004</v>
      </c>
      <c r="X210">
        <f>SUMIF(атс!$M$34:$M$777,конвертация!X5,атс!$J$34:$J$777)</f>
        <v>833.12147803000005</v>
      </c>
      <c r="Y210">
        <f>SUMIF(атс!$M$34:$M$777,конвертация!Y5,атс!$J$34:$J$777)</f>
        <v>827.79273891000003</v>
      </c>
    </row>
    <row r="211" spans="1:25" x14ac:dyDescent="0.2">
      <c r="A211">
        <v>6</v>
      </c>
      <c r="B211">
        <f>SUMIF(атс!$M$34:$M$777,конвертация!B6,атс!$J$34:$J$777)</f>
        <v>829.12363739</v>
      </c>
      <c r="C211">
        <f>SUMIF(атс!$M$34:$M$777,конвертация!C6,атс!$J$34:$J$777)</f>
        <v>839.22905593999997</v>
      </c>
      <c r="D211">
        <f>SUMIF(атс!$M$34:$M$777,конвертация!D6,атс!$J$34:$J$777)</f>
        <v>838.79808326</v>
      </c>
      <c r="E211">
        <f>SUMIF(атс!$M$34:$M$777,конвертация!E6,атс!$J$34:$J$777)</f>
        <v>839.87334813999996</v>
      </c>
      <c r="F211">
        <f>SUMIF(атс!$M$34:$M$777,конвертация!F6,атс!$J$34:$J$777)</f>
        <v>840.14856122000003</v>
      </c>
      <c r="G211">
        <f>SUMIF(атс!$M$34:$M$777,конвертация!G6,атс!$J$34:$J$777)</f>
        <v>834.20322275000001</v>
      </c>
      <c r="H211">
        <f>SUMIF(атс!$M$34:$M$777,конвертация!H6,атс!$J$34:$J$777)</f>
        <v>769.52510987999995</v>
      </c>
      <c r="I211">
        <f>SUMIF(атс!$M$34:$M$777,конвертация!I6,атс!$J$34:$J$777)</f>
        <v>774.48511839000003</v>
      </c>
      <c r="J211">
        <f>SUMIF(атс!$M$34:$M$777,конвертация!J6,атс!$J$34:$J$777)</f>
        <v>788.65292580000005</v>
      </c>
      <c r="K211">
        <f>SUMIF(атс!$M$34:$M$777,конвертация!K6,атс!$J$34:$J$777)</f>
        <v>809.40085763000002</v>
      </c>
      <c r="L211">
        <f>SUMIF(атс!$M$34:$M$777,конвертация!L6,атс!$J$34:$J$777)</f>
        <v>810.69902301000002</v>
      </c>
      <c r="M211">
        <f>SUMIF(атс!$M$34:$M$777,конвертация!M6,атс!$J$34:$J$777)</f>
        <v>808.24558406999995</v>
      </c>
      <c r="N211">
        <f>SUMIF(атс!$M$34:$M$777,конвертация!N6,атс!$J$34:$J$777)</f>
        <v>801.98419230000002</v>
      </c>
      <c r="O211">
        <f>SUMIF(атс!$M$34:$M$777,конвертация!O6,атс!$J$34:$J$777)</f>
        <v>805.59921412000006</v>
      </c>
      <c r="P211">
        <f>SUMIF(атс!$M$34:$M$777,конвертация!P6,атс!$J$34:$J$777)</f>
        <v>800.16545971000005</v>
      </c>
      <c r="Q211">
        <f>SUMIF(атс!$M$34:$M$777,конвертация!Q6,атс!$J$34:$J$777)</f>
        <v>797.4754643</v>
      </c>
      <c r="R211">
        <f>SUMIF(атс!$M$34:$M$777,конвертация!R6,атс!$J$34:$J$777)</f>
        <v>793.21282914000005</v>
      </c>
      <c r="S211">
        <f>SUMIF(атс!$M$34:$M$777,конвертация!S6,атс!$J$34:$J$777)</f>
        <v>786.59236037000005</v>
      </c>
      <c r="T211">
        <f>SUMIF(атс!$M$34:$M$777,конвертация!T6,атс!$J$34:$J$777)</f>
        <v>787.11731066000004</v>
      </c>
      <c r="U211">
        <f>SUMIF(атс!$M$34:$M$777,конвертация!U6,атс!$J$34:$J$777)</f>
        <v>785.63355239999999</v>
      </c>
      <c r="V211">
        <f>SUMIF(атс!$M$34:$M$777,конвертация!V6,атс!$J$34:$J$777)</f>
        <v>783.62639291999994</v>
      </c>
      <c r="W211">
        <f>SUMIF(атс!$M$34:$M$777,конвертация!W6,атс!$J$34:$J$777)</f>
        <v>785.66169818000003</v>
      </c>
      <c r="X211">
        <f>SUMIF(атс!$M$34:$M$777,конвертация!X6,атс!$J$34:$J$777)</f>
        <v>778.45813513999997</v>
      </c>
      <c r="Y211">
        <f>SUMIF(атс!$M$34:$M$777,конвертация!Y6,атс!$J$34:$J$777)</f>
        <v>772.32089809000001</v>
      </c>
    </row>
    <row r="212" spans="1:25" x14ac:dyDescent="0.2">
      <c r="A212">
        <v>7</v>
      </c>
      <c r="B212">
        <f>SUMIF(атс!$M$34:$M$777,конвертация!B7,атс!$J$34:$J$777)</f>
        <v>770.06231975000003</v>
      </c>
      <c r="C212">
        <f>SUMIF(атс!$M$34:$M$777,конвертация!C7,атс!$J$34:$J$777)</f>
        <v>776.52832751000005</v>
      </c>
      <c r="D212">
        <f>SUMIF(атс!$M$34:$M$777,конвертация!D7,атс!$J$34:$J$777)</f>
        <v>778.61441793999995</v>
      </c>
      <c r="E212">
        <f>SUMIF(атс!$M$34:$M$777,конвертация!E7,атс!$J$34:$J$777)</f>
        <v>777.16271079000001</v>
      </c>
      <c r="F212">
        <f>SUMIF(атс!$M$34:$M$777,конвертация!F7,атс!$J$34:$J$777)</f>
        <v>779.67551421999997</v>
      </c>
      <c r="G212">
        <f>SUMIF(атс!$M$34:$M$777,конвертация!G7,атс!$J$34:$J$777)</f>
        <v>779.47081756</v>
      </c>
      <c r="H212">
        <f>SUMIF(атс!$M$34:$M$777,конвертация!H7,атс!$J$34:$J$777)</f>
        <v>772.93233880000003</v>
      </c>
      <c r="I212">
        <f>SUMIF(атс!$M$34:$M$777,конвертация!I7,атс!$J$34:$J$777)</f>
        <v>773.55337985999995</v>
      </c>
      <c r="J212">
        <f>SUMIF(атс!$M$34:$M$777,конвертация!J7,атс!$J$34:$J$777)</f>
        <v>787.05863906000002</v>
      </c>
      <c r="K212">
        <f>SUMIF(атс!$M$34:$M$777,конвертация!K7,атс!$J$34:$J$777)</f>
        <v>802.26905735000003</v>
      </c>
      <c r="L212">
        <f>SUMIF(атс!$M$34:$M$777,конвертация!L7,атс!$J$34:$J$777)</f>
        <v>802.96045917000004</v>
      </c>
      <c r="M212">
        <f>SUMIF(атс!$M$34:$M$777,конвертация!M7,атс!$J$34:$J$777)</f>
        <v>801.49609894000002</v>
      </c>
      <c r="N212">
        <f>SUMIF(атс!$M$34:$M$777,конвертация!N7,атс!$J$34:$J$777)</f>
        <v>799.11861255999997</v>
      </c>
      <c r="O212">
        <f>SUMIF(атс!$M$34:$M$777,конвертация!O7,атс!$J$34:$J$777)</f>
        <v>803.85943694000002</v>
      </c>
      <c r="P212">
        <f>SUMIF(атс!$M$34:$M$777,конвертация!P7,атс!$J$34:$J$777)</f>
        <v>806.42559483000002</v>
      </c>
      <c r="Q212">
        <f>SUMIF(атс!$M$34:$M$777,конвертация!Q7,атс!$J$34:$J$777)</f>
        <v>806.02279843999997</v>
      </c>
      <c r="R212">
        <f>SUMIF(атс!$M$34:$M$777,конвертация!R7,атс!$J$34:$J$777)</f>
        <v>796.65215870999998</v>
      </c>
      <c r="S212">
        <f>SUMIF(атс!$M$34:$M$777,конвертация!S7,атс!$J$34:$J$777)</f>
        <v>790.25519850000001</v>
      </c>
      <c r="T212">
        <f>SUMIF(атс!$M$34:$M$777,конвертация!T7,атс!$J$34:$J$777)</f>
        <v>792.50358282000002</v>
      </c>
      <c r="U212">
        <f>SUMIF(атс!$M$34:$M$777,конвертация!U7,атс!$J$34:$J$777)</f>
        <v>790.12798531999999</v>
      </c>
      <c r="V212">
        <f>SUMIF(атс!$M$34:$M$777,конвертация!V7,атс!$J$34:$J$777)</f>
        <v>794.44169668999996</v>
      </c>
      <c r="W212">
        <f>SUMIF(атс!$M$34:$M$777,конвертация!W7,атс!$J$34:$J$777)</f>
        <v>791.64016457000002</v>
      </c>
      <c r="X212">
        <f>SUMIF(атс!$M$34:$M$777,конвертация!X7,атс!$J$34:$J$777)</f>
        <v>786.51758009000002</v>
      </c>
      <c r="Y212">
        <f>SUMIF(атс!$M$34:$M$777,конвертация!Y7,атс!$J$34:$J$777)</f>
        <v>774.79177649999997</v>
      </c>
    </row>
    <row r="213" spans="1:25" x14ac:dyDescent="0.2">
      <c r="A213">
        <v>8</v>
      </c>
      <c r="B213">
        <f>SUMIF(атс!$M$34:$M$777,конвертация!B8,атс!$J$34:$J$777)</f>
        <v>777.06430036999996</v>
      </c>
      <c r="C213">
        <f>SUMIF(атс!$M$34:$M$777,конвертация!C8,атс!$J$34:$J$777)</f>
        <v>781.44471896000005</v>
      </c>
      <c r="D213">
        <f>SUMIF(атс!$M$34:$M$777,конвертация!D8,атс!$J$34:$J$777)</f>
        <v>780.34006777000002</v>
      </c>
      <c r="E213">
        <f>SUMIF(атс!$M$34:$M$777,конвертация!E8,атс!$J$34:$J$777)</f>
        <v>780.59972081000001</v>
      </c>
      <c r="F213">
        <f>SUMIF(атс!$M$34:$M$777,конвертация!F8,атс!$J$34:$J$777)</f>
        <v>782.84614333000002</v>
      </c>
      <c r="G213">
        <f>SUMIF(атс!$M$34:$M$777,конвертация!G8,атс!$J$34:$J$777)</f>
        <v>781.41231728000002</v>
      </c>
      <c r="H213">
        <f>SUMIF(атс!$M$34:$M$777,конвертация!H8,атс!$J$34:$J$777)</f>
        <v>774.64487185999997</v>
      </c>
      <c r="I213">
        <f>SUMIF(атс!$M$34:$M$777,конвертация!I8,атс!$J$34:$J$777)</f>
        <v>773.95776794999995</v>
      </c>
      <c r="J213">
        <f>SUMIF(атс!$M$34:$M$777,конвертация!J8,атс!$J$34:$J$777)</f>
        <v>795.45834658000001</v>
      </c>
      <c r="K213">
        <f>SUMIF(атс!$M$34:$M$777,конвертация!K8,атс!$J$34:$J$777)</f>
        <v>813.62935642000002</v>
      </c>
      <c r="L213">
        <f>SUMIF(атс!$M$34:$M$777,конвертация!L8,атс!$J$34:$J$777)</f>
        <v>815.96721226</v>
      </c>
      <c r="M213">
        <f>SUMIF(атс!$M$34:$M$777,конвертация!M8,атс!$J$34:$J$777)</f>
        <v>813.21131658000002</v>
      </c>
      <c r="N213">
        <f>SUMIF(атс!$M$34:$M$777,конвертация!N8,атс!$J$34:$J$777)</f>
        <v>808.97262250999995</v>
      </c>
      <c r="O213">
        <f>SUMIF(атс!$M$34:$M$777,конвертация!O8,атс!$J$34:$J$777)</f>
        <v>813.13992506</v>
      </c>
      <c r="P213">
        <f>SUMIF(атс!$M$34:$M$777,конвертация!P8,атс!$J$34:$J$777)</f>
        <v>810.59058408999999</v>
      </c>
      <c r="Q213">
        <f>SUMIF(атс!$M$34:$M$777,конвертация!Q8,атс!$J$34:$J$777)</f>
        <v>806.89980292999996</v>
      </c>
      <c r="R213">
        <f>SUMIF(атс!$M$34:$M$777,конвертация!R8,атс!$J$34:$J$777)</f>
        <v>802.88899256000002</v>
      </c>
      <c r="S213">
        <f>SUMIF(атс!$M$34:$M$777,конвертация!S8,атс!$J$34:$J$777)</f>
        <v>798.23832400000003</v>
      </c>
      <c r="T213">
        <f>SUMIF(атс!$M$34:$M$777,конвертация!T8,атс!$J$34:$J$777)</f>
        <v>799.23004565999997</v>
      </c>
      <c r="U213">
        <f>SUMIF(атс!$M$34:$M$777,конвертация!U8,атс!$J$34:$J$777)</f>
        <v>794.36138366</v>
      </c>
      <c r="V213">
        <f>SUMIF(атс!$M$34:$M$777,конвертация!V8,атс!$J$34:$J$777)</f>
        <v>795.09745298999997</v>
      </c>
      <c r="W213">
        <f>SUMIF(атс!$M$34:$M$777,конвертация!W8,атс!$J$34:$J$777)</f>
        <v>823.03931318000002</v>
      </c>
      <c r="X213">
        <f>SUMIF(атс!$M$34:$M$777,конвертация!X8,атс!$J$34:$J$777)</f>
        <v>815.74695387999998</v>
      </c>
      <c r="Y213">
        <f>SUMIF(атс!$M$34:$M$777,конвертация!Y8,атс!$J$34:$J$777)</f>
        <v>800.34696012999996</v>
      </c>
    </row>
    <row r="214" spans="1:25" x14ac:dyDescent="0.2">
      <c r="A214">
        <v>9</v>
      </c>
      <c r="B214">
        <f>SUMIF(атс!$M$34:$M$777,конвертация!B9,атс!$J$34:$J$777)</f>
        <v>788.32146255999999</v>
      </c>
      <c r="C214">
        <f>SUMIF(атс!$M$34:$M$777,конвертация!C9,атс!$J$34:$J$777)</f>
        <v>793.83043277000002</v>
      </c>
      <c r="D214">
        <f>SUMIF(атс!$M$34:$M$777,конвертация!D9,атс!$J$34:$J$777)</f>
        <v>781.07497469999998</v>
      </c>
      <c r="E214">
        <f>SUMIF(атс!$M$34:$M$777,конвертация!E9,атс!$J$34:$J$777)</f>
        <v>782.98207353999999</v>
      </c>
      <c r="F214">
        <f>SUMIF(атс!$M$34:$M$777,конвертация!F9,атс!$J$34:$J$777)</f>
        <v>797.63261059000001</v>
      </c>
      <c r="G214">
        <f>SUMIF(атс!$M$34:$M$777,конвертация!G9,атс!$J$34:$J$777)</f>
        <v>824.11409755</v>
      </c>
      <c r="H214">
        <f>SUMIF(атс!$M$34:$M$777,конвертация!H9,атс!$J$34:$J$777)</f>
        <v>831.04562819</v>
      </c>
      <c r="I214">
        <f>SUMIF(атс!$M$34:$M$777,конвертация!I9,атс!$J$34:$J$777)</f>
        <v>849.08862437000005</v>
      </c>
      <c r="J214">
        <f>SUMIF(атс!$M$34:$M$777,конвертация!J9,атс!$J$34:$J$777)</f>
        <v>858.15472268999997</v>
      </c>
      <c r="K214">
        <f>SUMIF(атс!$M$34:$M$777,конвертация!K9,атс!$J$34:$J$777)</f>
        <v>871.50651226000002</v>
      </c>
      <c r="L214">
        <f>SUMIF(атс!$M$34:$M$777,конвертация!L9,атс!$J$34:$J$777)</f>
        <v>874.39871445999995</v>
      </c>
      <c r="M214">
        <f>SUMIF(атс!$M$34:$M$777,конвертация!M9,атс!$J$34:$J$777)</f>
        <v>873.15682287000004</v>
      </c>
      <c r="N214">
        <f>SUMIF(атс!$M$34:$M$777,конвертация!N9,атс!$J$34:$J$777)</f>
        <v>870.90310215</v>
      </c>
      <c r="O214">
        <f>SUMIF(атс!$M$34:$M$777,конвертация!O9,атс!$J$34:$J$777)</f>
        <v>871.41598662000001</v>
      </c>
      <c r="P214">
        <f>SUMIF(атс!$M$34:$M$777,конвертация!P9,атс!$J$34:$J$777)</f>
        <v>870.29407246999995</v>
      </c>
      <c r="Q214">
        <f>SUMIF(атс!$M$34:$M$777,конвертация!Q9,атс!$J$34:$J$777)</f>
        <v>871.03602244000001</v>
      </c>
      <c r="R214">
        <f>SUMIF(атс!$M$34:$M$777,конвертация!R9,атс!$J$34:$J$777)</f>
        <v>869.76934743000004</v>
      </c>
      <c r="S214">
        <f>SUMIF(атс!$M$34:$M$777,конвертация!S9,атс!$J$34:$J$777)</f>
        <v>868.66852893999999</v>
      </c>
      <c r="T214">
        <f>SUMIF(атс!$M$34:$M$777,конвертация!T9,атс!$J$34:$J$777)</f>
        <v>866.95794429</v>
      </c>
      <c r="U214">
        <f>SUMIF(атс!$M$34:$M$777,конвертация!U9,атс!$J$34:$J$777)</f>
        <v>864.70796972000005</v>
      </c>
      <c r="V214">
        <f>SUMIF(атс!$M$34:$M$777,конвертация!V9,атс!$J$34:$J$777)</f>
        <v>864.25437576000002</v>
      </c>
      <c r="W214">
        <f>SUMIF(атс!$M$34:$M$777,конвертация!W9,атс!$J$34:$J$777)</f>
        <v>866.86030702999994</v>
      </c>
      <c r="X214">
        <f>SUMIF(атс!$M$34:$M$777,конвертация!X9,атс!$J$34:$J$777)</f>
        <v>863.66456923999999</v>
      </c>
      <c r="Y214">
        <f>SUMIF(атс!$M$34:$M$777,конвертация!Y9,атс!$J$34:$J$777)</f>
        <v>854.81138448000002</v>
      </c>
    </row>
    <row r="215" spans="1:25" x14ac:dyDescent="0.2">
      <c r="A215">
        <v>10</v>
      </c>
      <c r="B215">
        <f>SUMIF(атс!$M$34:$M$777,конвертация!B10,атс!$J$34:$J$777)</f>
        <v>846.54960668000001</v>
      </c>
      <c r="C215">
        <f>SUMIF(атс!$M$34:$M$777,конвертация!C10,атс!$J$34:$J$777)</f>
        <v>847.84187921</v>
      </c>
      <c r="D215">
        <f>SUMIF(атс!$M$34:$M$777,конвертация!D10,атс!$J$34:$J$777)</f>
        <v>848.45880098999999</v>
      </c>
      <c r="E215">
        <f>SUMIF(атс!$M$34:$M$777,конвертация!E10,атс!$J$34:$J$777)</f>
        <v>848.26540118000003</v>
      </c>
      <c r="F215">
        <f>SUMIF(атс!$M$34:$M$777,конвертация!F10,атс!$J$34:$J$777)</f>
        <v>850.69964584000002</v>
      </c>
      <c r="G215">
        <f>SUMIF(атс!$M$34:$M$777,конвертация!G10,атс!$J$34:$J$777)</f>
        <v>849.95326606000003</v>
      </c>
      <c r="H215">
        <f>SUMIF(атс!$M$34:$M$777,конвертация!H10,атс!$J$34:$J$777)</f>
        <v>847.72890741000003</v>
      </c>
      <c r="I215">
        <f>SUMIF(атс!$M$34:$M$777,конвертация!I10,атс!$J$34:$J$777)</f>
        <v>840.93400887999996</v>
      </c>
      <c r="J215">
        <f>SUMIF(атс!$M$34:$M$777,конвертация!J10,атс!$J$34:$J$777)</f>
        <v>843.77099695000004</v>
      </c>
      <c r="K215">
        <f>SUMIF(атс!$M$34:$M$777,конвертация!K10,атс!$J$34:$J$777)</f>
        <v>855.77481476000003</v>
      </c>
      <c r="L215">
        <f>SUMIF(атс!$M$34:$M$777,конвертация!L10,атс!$J$34:$J$777)</f>
        <v>867.25662293000005</v>
      </c>
      <c r="M215">
        <f>SUMIF(атс!$M$34:$M$777,конвертация!M10,атс!$J$34:$J$777)</f>
        <v>868.29726990999995</v>
      </c>
      <c r="N215">
        <f>SUMIF(атс!$M$34:$M$777,конвертация!N10,атс!$J$34:$J$777)</f>
        <v>867.5824983</v>
      </c>
      <c r="O215">
        <f>SUMIF(атс!$M$34:$M$777,конвертация!O10,атс!$J$34:$J$777)</f>
        <v>862.72739094999997</v>
      </c>
      <c r="P215">
        <f>SUMIF(атс!$M$34:$M$777,конвертация!P10,атс!$J$34:$J$777)</f>
        <v>862.76394763999997</v>
      </c>
      <c r="Q215">
        <f>SUMIF(атс!$M$34:$M$777,конвертация!Q10,атс!$J$34:$J$777)</f>
        <v>859.09317122000004</v>
      </c>
      <c r="R215">
        <f>SUMIF(атс!$M$34:$M$777,конвертация!R10,атс!$J$34:$J$777)</f>
        <v>857.45144426000002</v>
      </c>
      <c r="S215">
        <f>SUMIF(атс!$M$34:$M$777,конвертация!S10,атс!$J$34:$J$777)</f>
        <v>856.62620022999999</v>
      </c>
      <c r="T215">
        <f>SUMIF(атс!$M$34:$M$777,конвертация!T10,атс!$J$34:$J$777)</f>
        <v>855.75063490000002</v>
      </c>
      <c r="U215">
        <f>SUMIF(атс!$M$34:$M$777,конвертация!U10,атс!$J$34:$J$777)</f>
        <v>854.81662093</v>
      </c>
      <c r="V215">
        <f>SUMIF(атс!$M$34:$M$777,конвертация!V10,атс!$J$34:$J$777)</f>
        <v>855.25697468999999</v>
      </c>
      <c r="W215">
        <f>SUMIF(атс!$M$34:$M$777,конвертация!W10,атс!$J$34:$J$777)</f>
        <v>853.56978279999998</v>
      </c>
      <c r="X215">
        <f>SUMIF(атс!$M$34:$M$777,конвертация!X10,атс!$J$34:$J$777)</f>
        <v>850.63049435000005</v>
      </c>
      <c r="Y215">
        <f>SUMIF(атс!$M$34:$M$777,конвертация!Y10,атс!$J$34:$J$777)</f>
        <v>842.96589875999996</v>
      </c>
    </row>
    <row r="216" spans="1:25" x14ac:dyDescent="0.2">
      <c r="A216">
        <v>11</v>
      </c>
      <c r="B216">
        <f>SUMIF(атс!$M$34:$M$777,конвертация!B11,атс!$J$34:$J$777)</f>
        <v>844.53156185</v>
      </c>
      <c r="C216">
        <f>SUMIF(атс!$M$34:$M$777,конвертация!C11,атс!$J$34:$J$777)</f>
        <v>844.51433828999996</v>
      </c>
      <c r="D216">
        <f>SUMIF(атс!$M$34:$M$777,конвертация!D11,атс!$J$34:$J$777)</f>
        <v>845.60930010000004</v>
      </c>
      <c r="E216">
        <f>SUMIF(атс!$M$34:$M$777,конвертация!E11,атс!$J$34:$J$777)</f>
        <v>846.98418348999996</v>
      </c>
      <c r="F216">
        <f>SUMIF(атс!$M$34:$M$777,конвертация!F11,атс!$J$34:$J$777)</f>
        <v>848.58552387999998</v>
      </c>
      <c r="G216">
        <f>SUMIF(атс!$M$34:$M$777,конвертация!G11,атс!$J$34:$J$777)</f>
        <v>847.23875375</v>
      </c>
      <c r="H216">
        <f>SUMIF(атс!$M$34:$M$777,конвертация!H11,атс!$J$34:$J$777)</f>
        <v>840.26022652999995</v>
      </c>
      <c r="I216">
        <f>SUMIF(атс!$M$34:$M$777,конвертация!I11,атс!$J$34:$J$777)</f>
        <v>846.49003386000004</v>
      </c>
      <c r="J216">
        <f>SUMIF(атс!$M$34:$M$777,конвертация!J11,атс!$J$34:$J$777)</f>
        <v>872.87265580999997</v>
      </c>
      <c r="K216">
        <f>SUMIF(атс!$M$34:$M$777,конвертация!K11,атс!$J$34:$J$777)</f>
        <v>880.68768148000004</v>
      </c>
      <c r="L216">
        <f>SUMIF(атс!$M$34:$M$777,конвертация!L11,атс!$J$34:$J$777)</f>
        <v>883.04853832000003</v>
      </c>
      <c r="M216">
        <f>SUMIF(атс!$M$34:$M$777,конвертация!M11,атс!$J$34:$J$777)</f>
        <v>882.96960239999999</v>
      </c>
      <c r="N216">
        <f>SUMIF(атс!$M$34:$M$777,конвертация!N11,атс!$J$34:$J$777)</f>
        <v>879.61239307999995</v>
      </c>
      <c r="O216">
        <f>SUMIF(атс!$M$34:$M$777,конвертация!O11,атс!$J$34:$J$777)</f>
        <v>882.64982420000001</v>
      </c>
      <c r="P216">
        <f>SUMIF(атс!$M$34:$M$777,конвертация!P11,атс!$J$34:$J$777)</f>
        <v>884.94389580999996</v>
      </c>
      <c r="Q216">
        <f>SUMIF(атс!$M$34:$M$777,конвертация!Q11,атс!$J$34:$J$777)</f>
        <v>883.49095276000003</v>
      </c>
      <c r="R216">
        <f>SUMIF(атс!$M$34:$M$777,конвертация!R11,атс!$J$34:$J$777)</f>
        <v>885.65586673999996</v>
      </c>
      <c r="S216">
        <f>SUMIF(атс!$M$34:$M$777,конвертация!S11,атс!$J$34:$J$777)</f>
        <v>881.67150987000002</v>
      </c>
      <c r="T216">
        <f>SUMIF(атс!$M$34:$M$777,конвертация!T11,атс!$J$34:$J$777)</f>
        <v>878.27916275999996</v>
      </c>
      <c r="U216">
        <f>SUMIF(атс!$M$34:$M$777,конвертация!U11,атс!$J$34:$J$777)</f>
        <v>872.93988546000003</v>
      </c>
      <c r="V216">
        <f>SUMIF(атс!$M$34:$M$777,конвертация!V11,атс!$J$34:$J$777)</f>
        <v>871.73424822000004</v>
      </c>
      <c r="W216">
        <f>SUMIF(атс!$M$34:$M$777,конвертация!W11,атс!$J$34:$J$777)</f>
        <v>874.39650510000001</v>
      </c>
      <c r="X216">
        <f>SUMIF(атс!$M$34:$M$777,конвертация!X11,атс!$J$34:$J$777)</f>
        <v>860.72750564</v>
      </c>
      <c r="Y216">
        <f>SUMIF(атс!$M$34:$M$777,конвертация!Y11,атс!$J$34:$J$777)</f>
        <v>848.64195903999996</v>
      </c>
    </row>
    <row r="217" spans="1:25" x14ac:dyDescent="0.2">
      <c r="A217">
        <v>12</v>
      </c>
      <c r="B217">
        <f>SUMIF(атс!$M$34:$M$777,конвертация!B12,атс!$J$34:$J$777)</f>
        <v>836.01941385999999</v>
      </c>
      <c r="C217">
        <f>SUMIF(атс!$M$34:$M$777,конвертация!C12,атс!$J$34:$J$777)</f>
        <v>839.47173913999995</v>
      </c>
      <c r="D217">
        <f>SUMIF(атс!$M$34:$M$777,конвертация!D12,атс!$J$34:$J$777)</f>
        <v>840.10369528000001</v>
      </c>
      <c r="E217">
        <f>SUMIF(атс!$M$34:$M$777,конвертация!E12,атс!$J$34:$J$777)</f>
        <v>843.21755167000003</v>
      </c>
      <c r="F217">
        <f>SUMIF(атс!$M$34:$M$777,конвертация!F12,атс!$J$34:$J$777)</f>
        <v>845.37855835000005</v>
      </c>
      <c r="G217">
        <f>SUMIF(атс!$M$34:$M$777,конвертация!G12,атс!$J$34:$J$777)</f>
        <v>843.34264694000001</v>
      </c>
      <c r="H217">
        <f>SUMIF(атс!$M$34:$M$777,конвертация!H12,атс!$J$34:$J$777)</f>
        <v>834.14346503000002</v>
      </c>
      <c r="I217">
        <f>SUMIF(атс!$M$34:$M$777,конвертация!I12,атс!$J$34:$J$777)</f>
        <v>846.25023834000001</v>
      </c>
      <c r="J217">
        <f>SUMIF(атс!$M$34:$M$777,конвертация!J12,атс!$J$34:$J$777)</f>
        <v>864.76058584999998</v>
      </c>
      <c r="K217">
        <f>SUMIF(атс!$M$34:$M$777,конвертация!K12,атс!$J$34:$J$777)</f>
        <v>864.87736765</v>
      </c>
      <c r="L217">
        <f>SUMIF(атс!$M$34:$M$777,конвертация!L12,атс!$J$34:$J$777)</f>
        <v>860.85198164999997</v>
      </c>
      <c r="M217">
        <f>SUMIF(атс!$M$34:$M$777,конвертация!M12,атс!$J$34:$J$777)</f>
        <v>860.41496672000005</v>
      </c>
      <c r="N217">
        <f>SUMIF(атс!$M$34:$M$777,конвертация!N12,атс!$J$34:$J$777)</f>
        <v>863.38520242000004</v>
      </c>
      <c r="O217">
        <f>SUMIF(атс!$M$34:$M$777,конвертация!O12,атс!$J$34:$J$777)</f>
        <v>864.94723797999995</v>
      </c>
      <c r="P217">
        <f>SUMIF(атс!$M$34:$M$777,конвертация!P12,атс!$J$34:$J$777)</f>
        <v>862.87781397000003</v>
      </c>
      <c r="Q217">
        <f>SUMIF(атс!$M$34:$M$777,конвертация!Q12,атс!$J$34:$J$777)</f>
        <v>867.85518425999999</v>
      </c>
      <c r="R217">
        <f>SUMIF(атс!$M$34:$M$777,конвертация!R12,атс!$J$34:$J$777)</f>
        <v>869.76585654999997</v>
      </c>
      <c r="S217">
        <f>SUMIF(атс!$M$34:$M$777,конвертация!S12,атс!$J$34:$J$777)</f>
        <v>863.08218567999995</v>
      </c>
      <c r="T217">
        <f>SUMIF(атс!$M$34:$M$777,конвертация!T12,атс!$J$34:$J$777)</f>
        <v>862.09726834000003</v>
      </c>
      <c r="U217">
        <f>SUMIF(атс!$M$34:$M$777,конвертация!U12,атс!$J$34:$J$777)</f>
        <v>861.64950911000005</v>
      </c>
      <c r="V217">
        <f>SUMIF(атс!$M$34:$M$777,конвертация!V12,атс!$J$34:$J$777)</f>
        <v>855.90162600999997</v>
      </c>
      <c r="W217">
        <f>SUMIF(атс!$M$34:$M$777,конвертация!W12,атс!$J$34:$J$777)</f>
        <v>859.54838003999998</v>
      </c>
      <c r="X217">
        <f>SUMIF(атс!$M$34:$M$777,конвертация!X12,атс!$J$34:$J$777)</f>
        <v>858.05143736000002</v>
      </c>
      <c r="Y217">
        <f>SUMIF(атс!$M$34:$M$777,конвертация!Y12,атс!$J$34:$J$777)</f>
        <v>848.03011082</v>
      </c>
    </row>
    <row r="218" spans="1:25" x14ac:dyDescent="0.2">
      <c r="A218">
        <v>13</v>
      </c>
      <c r="B218">
        <f>SUMIF(атс!$M$34:$M$777,конвертация!B13,атс!$J$34:$J$777)</f>
        <v>828.28342087999999</v>
      </c>
      <c r="C218">
        <f>SUMIF(атс!$M$34:$M$777,конвертация!C13,атс!$J$34:$J$777)</f>
        <v>828.12490241</v>
      </c>
      <c r="D218">
        <f>SUMIF(атс!$M$34:$M$777,конвертация!D13,атс!$J$34:$J$777)</f>
        <v>829.04040366000004</v>
      </c>
      <c r="E218">
        <f>SUMIF(атс!$M$34:$M$777,конвертация!E13,атс!$J$34:$J$777)</f>
        <v>826.49880180000002</v>
      </c>
      <c r="F218">
        <f>SUMIF(атс!$M$34:$M$777,конвертация!F13,атс!$J$34:$J$777)</f>
        <v>828.10823921999997</v>
      </c>
      <c r="G218">
        <f>SUMIF(атс!$M$34:$M$777,конвертация!G13,атс!$J$34:$J$777)</f>
        <v>829.43911912999999</v>
      </c>
      <c r="H218">
        <f>SUMIF(атс!$M$34:$M$777,конвертация!H13,атс!$J$34:$J$777)</f>
        <v>833.06962151000005</v>
      </c>
      <c r="I218">
        <f>SUMIF(атс!$M$34:$M$777,конвертация!I13,атс!$J$34:$J$777)</f>
        <v>843.26455129999999</v>
      </c>
      <c r="J218">
        <f>SUMIF(атс!$M$34:$M$777,конвертация!J13,атс!$J$34:$J$777)</f>
        <v>860.94886039000005</v>
      </c>
      <c r="K218">
        <f>SUMIF(атс!$M$34:$M$777,конвертация!K13,атс!$J$34:$J$777)</f>
        <v>870.26053521999995</v>
      </c>
      <c r="L218">
        <f>SUMIF(атс!$M$34:$M$777,конвертация!L13,атс!$J$34:$J$777)</f>
        <v>864.97499965999998</v>
      </c>
      <c r="M218">
        <f>SUMIF(атс!$M$34:$M$777,конвертация!M13,атс!$J$34:$J$777)</f>
        <v>864.57248550999998</v>
      </c>
      <c r="N218">
        <f>SUMIF(атс!$M$34:$M$777,конвертация!N13,атс!$J$34:$J$777)</f>
        <v>868.29198067000004</v>
      </c>
      <c r="O218">
        <f>SUMIF(атс!$M$34:$M$777,конвертация!O13,атс!$J$34:$J$777)</f>
        <v>869.81393344000003</v>
      </c>
      <c r="P218">
        <f>SUMIF(атс!$M$34:$M$777,конвертация!P13,атс!$J$34:$J$777)</f>
        <v>870.53638590000003</v>
      </c>
      <c r="Q218">
        <f>SUMIF(атс!$M$34:$M$777,конвертация!Q13,атс!$J$34:$J$777)</f>
        <v>870.91333869000005</v>
      </c>
      <c r="R218">
        <f>SUMIF(атс!$M$34:$M$777,конвертация!R13,атс!$J$34:$J$777)</f>
        <v>870.08193669000002</v>
      </c>
      <c r="S218">
        <f>SUMIF(атс!$M$34:$M$777,конвертация!S13,атс!$J$34:$J$777)</f>
        <v>867.30468392</v>
      </c>
      <c r="T218">
        <f>SUMIF(атс!$M$34:$M$777,конвертация!T13,атс!$J$34:$J$777)</f>
        <v>864.73791104999998</v>
      </c>
      <c r="U218">
        <f>SUMIF(атс!$M$34:$M$777,конвертация!U13,атс!$J$34:$J$777)</f>
        <v>862.74677903999998</v>
      </c>
      <c r="V218">
        <f>SUMIF(атс!$M$34:$M$777,конвертация!V13,атс!$J$34:$J$777)</f>
        <v>862.35832684000002</v>
      </c>
      <c r="W218">
        <f>SUMIF(атс!$M$34:$M$777,конвертация!W13,атс!$J$34:$J$777)</f>
        <v>863.98453398000004</v>
      </c>
      <c r="X218">
        <f>SUMIF(атс!$M$34:$M$777,конвертация!X13,атс!$J$34:$J$777)</f>
        <v>861.55563528000005</v>
      </c>
      <c r="Y218">
        <f>SUMIF(атс!$M$34:$M$777,конвертация!Y13,атс!$J$34:$J$777)</f>
        <v>852.11311019000004</v>
      </c>
    </row>
    <row r="219" spans="1:25" x14ac:dyDescent="0.2">
      <c r="A219">
        <v>14</v>
      </c>
      <c r="B219">
        <f>SUMIF(атс!$M$34:$M$777,конвертация!B14,атс!$J$34:$J$777)</f>
        <v>815.89806878000002</v>
      </c>
      <c r="C219">
        <f>SUMIF(атс!$M$34:$M$777,конвертация!C14,атс!$J$34:$J$777)</f>
        <v>816.57922267000004</v>
      </c>
      <c r="D219">
        <f>SUMIF(атс!$M$34:$M$777,конвертация!D14,атс!$J$34:$J$777)</f>
        <v>820.98812577000001</v>
      </c>
      <c r="E219">
        <f>SUMIF(атс!$M$34:$M$777,конвертация!E14,атс!$J$34:$J$777)</f>
        <v>819.39341595999997</v>
      </c>
      <c r="F219">
        <f>SUMIF(атс!$M$34:$M$777,конвертация!F14,атс!$J$34:$J$777)</f>
        <v>822.39130723999995</v>
      </c>
      <c r="G219">
        <f>SUMIF(атс!$M$34:$M$777,конвертация!G14,атс!$J$34:$J$777)</f>
        <v>823.07521901999996</v>
      </c>
      <c r="H219">
        <f>SUMIF(атс!$M$34:$M$777,конвертация!H14,атс!$J$34:$J$777)</f>
        <v>825.63493034999999</v>
      </c>
      <c r="I219">
        <f>SUMIF(атс!$M$34:$M$777,конвертация!I14,атс!$J$34:$J$777)</f>
        <v>841.12374089000002</v>
      </c>
      <c r="J219">
        <f>SUMIF(атс!$M$34:$M$777,конвертация!J14,атс!$J$34:$J$777)</f>
        <v>860.69622704000005</v>
      </c>
      <c r="K219">
        <f>SUMIF(атс!$M$34:$M$777,конвертация!K14,атс!$J$34:$J$777)</f>
        <v>860.38669497000001</v>
      </c>
      <c r="L219">
        <f>SUMIF(атс!$M$34:$M$777,конвертация!L14,атс!$J$34:$J$777)</f>
        <v>858.20809660999998</v>
      </c>
      <c r="M219">
        <f>SUMIF(атс!$M$34:$M$777,конвертация!M14,атс!$J$34:$J$777)</f>
        <v>857.20351492999998</v>
      </c>
      <c r="N219">
        <f>SUMIF(атс!$M$34:$M$777,конвертация!N14,атс!$J$34:$J$777)</f>
        <v>861.29085825000004</v>
      </c>
      <c r="O219">
        <f>SUMIF(атс!$M$34:$M$777,конвертация!O14,атс!$J$34:$J$777)</f>
        <v>862.40970960000004</v>
      </c>
      <c r="P219">
        <f>SUMIF(атс!$M$34:$M$777,конвертация!P14,атс!$J$34:$J$777)</f>
        <v>863.63977156999999</v>
      </c>
      <c r="Q219">
        <f>SUMIF(атс!$M$34:$M$777,конвертация!Q14,атс!$J$34:$J$777)</f>
        <v>861.99901878000003</v>
      </c>
      <c r="R219">
        <f>SUMIF(атс!$M$34:$M$777,конвертация!R14,атс!$J$34:$J$777)</f>
        <v>862.92485959999999</v>
      </c>
      <c r="S219">
        <f>SUMIF(атс!$M$34:$M$777,конвертация!S14,атс!$J$34:$J$777)</f>
        <v>863.06185755000001</v>
      </c>
      <c r="T219">
        <f>SUMIF(атс!$M$34:$M$777,конвертация!T14,атс!$J$34:$J$777)</f>
        <v>860.39037998000003</v>
      </c>
      <c r="U219">
        <f>SUMIF(атс!$M$34:$M$777,конвертация!U14,атс!$J$34:$J$777)</f>
        <v>858.40035647000002</v>
      </c>
      <c r="V219">
        <f>SUMIF(атс!$M$34:$M$777,конвертация!V14,атс!$J$34:$J$777)</f>
        <v>858.53734795000003</v>
      </c>
      <c r="W219">
        <f>SUMIF(атс!$M$34:$M$777,конвертация!W14,атс!$J$34:$J$777)</f>
        <v>858.46334780999996</v>
      </c>
      <c r="X219">
        <f>SUMIF(атс!$M$34:$M$777,конвертация!X14,атс!$J$34:$J$777)</f>
        <v>855.23637386999997</v>
      </c>
      <c r="Y219">
        <f>SUMIF(атс!$M$34:$M$777,конвертация!Y14,атс!$J$34:$J$777)</f>
        <v>838.23687772000005</v>
      </c>
    </row>
    <row r="220" spans="1:25" x14ac:dyDescent="0.2">
      <c r="A220">
        <v>15</v>
      </c>
      <c r="B220">
        <f>SUMIF(атс!$M$34:$M$777,конвертация!B15,атс!$J$34:$J$777)</f>
        <v>817.47097430999997</v>
      </c>
      <c r="C220">
        <f>SUMIF(атс!$M$34:$M$777,конвертация!C15,атс!$J$34:$J$777)</f>
        <v>816.82922414999996</v>
      </c>
      <c r="D220">
        <f>SUMIF(атс!$M$34:$M$777,конвертация!D15,атс!$J$34:$J$777)</f>
        <v>817.23390883000002</v>
      </c>
      <c r="E220">
        <f>SUMIF(атс!$M$34:$M$777,конвертация!E15,атс!$J$34:$J$777)</f>
        <v>817.01543953999999</v>
      </c>
      <c r="F220">
        <f>SUMIF(атс!$M$34:$M$777,конвертация!F15,атс!$J$34:$J$777)</f>
        <v>821.94632966999995</v>
      </c>
      <c r="G220">
        <f>SUMIF(атс!$M$34:$M$777,конвертация!G15,атс!$J$34:$J$777)</f>
        <v>821.28152137999996</v>
      </c>
      <c r="H220">
        <f>SUMIF(атс!$M$34:$M$777,конвертация!H15,атс!$J$34:$J$777)</f>
        <v>821.72503281000002</v>
      </c>
      <c r="I220">
        <f>SUMIF(атс!$M$34:$M$777,конвертация!I15,атс!$J$34:$J$777)</f>
        <v>837.83474152999997</v>
      </c>
      <c r="J220">
        <f>SUMIF(атс!$M$34:$M$777,конвертация!J15,атс!$J$34:$J$777)</f>
        <v>859.12217188</v>
      </c>
      <c r="K220">
        <f>SUMIF(атс!$M$34:$M$777,конвертация!K15,атс!$J$34:$J$777)</f>
        <v>862.40840222999998</v>
      </c>
      <c r="L220">
        <f>SUMIF(атс!$M$34:$M$777,конвертация!L15,атс!$J$34:$J$777)</f>
        <v>861.29979074000005</v>
      </c>
      <c r="M220">
        <f>SUMIF(атс!$M$34:$M$777,конвертация!M15,атс!$J$34:$J$777)</f>
        <v>860.90395524999997</v>
      </c>
      <c r="N220">
        <f>SUMIF(атс!$M$34:$M$777,конвертация!N15,атс!$J$34:$J$777)</f>
        <v>865.10157031000006</v>
      </c>
      <c r="O220">
        <f>SUMIF(атс!$M$34:$M$777,конвертация!O15,атс!$J$34:$J$777)</f>
        <v>865.94212275999996</v>
      </c>
      <c r="P220">
        <f>SUMIF(атс!$M$34:$M$777,конвертация!P15,атс!$J$34:$J$777)</f>
        <v>863.87312337000003</v>
      </c>
      <c r="Q220">
        <f>SUMIF(атс!$M$34:$M$777,конвертация!Q15,атс!$J$34:$J$777)</f>
        <v>866.55531009000003</v>
      </c>
      <c r="R220">
        <f>SUMIF(атс!$M$34:$M$777,конвертация!R15,атс!$J$34:$J$777)</f>
        <v>866.59466340999995</v>
      </c>
      <c r="S220">
        <f>SUMIF(атс!$M$34:$M$777,конвертация!S15,атс!$J$34:$J$777)</f>
        <v>865.11644092999995</v>
      </c>
      <c r="T220">
        <f>SUMIF(атс!$M$34:$M$777,конвертация!T15,атс!$J$34:$J$777)</f>
        <v>864.02198528999998</v>
      </c>
      <c r="U220">
        <f>SUMIF(атс!$M$34:$M$777,конвертация!U15,атс!$J$34:$J$777)</f>
        <v>860.71148015000006</v>
      </c>
      <c r="V220">
        <f>SUMIF(атс!$M$34:$M$777,конвертация!V15,атс!$J$34:$J$777)</f>
        <v>859.07030271999997</v>
      </c>
      <c r="W220">
        <f>SUMIF(атс!$M$34:$M$777,конвертация!W15,атс!$J$34:$J$777)</f>
        <v>860.94372945999999</v>
      </c>
      <c r="X220">
        <f>SUMIF(атс!$M$34:$M$777,конвертация!X15,атс!$J$34:$J$777)</f>
        <v>855.44245473000001</v>
      </c>
      <c r="Y220">
        <f>SUMIF(атс!$M$34:$M$777,конвертация!Y15,атс!$J$34:$J$777)</f>
        <v>849.56614506999995</v>
      </c>
    </row>
    <row r="221" spans="1:25" x14ac:dyDescent="0.2">
      <c r="A221">
        <v>16</v>
      </c>
      <c r="B221">
        <f>SUMIF(атс!$M$34:$M$777,конвертация!B16,атс!$J$34:$J$777)</f>
        <v>817.30347739000001</v>
      </c>
      <c r="C221">
        <f>SUMIF(атс!$M$34:$M$777,конвертация!C16,атс!$J$34:$J$777)</f>
        <v>821.69987273000004</v>
      </c>
      <c r="D221">
        <f>SUMIF(атс!$M$34:$M$777,конвертация!D16,атс!$J$34:$J$777)</f>
        <v>824.96325230000002</v>
      </c>
      <c r="E221">
        <f>SUMIF(атс!$M$34:$M$777,конвертация!E16,атс!$J$34:$J$777)</f>
        <v>827.17949664000002</v>
      </c>
      <c r="F221">
        <f>SUMIF(атс!$M$34:$M$777,конвертация!F16,атс!$J$34:$J$777)</f>
        <v>829.35099359000003</v>
      </c>
      <c r="G221">
        <f>SUMIF(атс!$M$34:$M$777,конвертация!G16,атс!$J$34:$J$777)</f>
        <v>828.78307772000005</v>
      </c>
      <c r="H221">
        <f>SUMIF(атс!$M$34:$M$777,конвертация!H16,атс!$J$34:$J$777)</f>
        <v>827.49928126999998</v>
      </c>
      <c r="I221">
        <f>SUMIF(атс!$M$34:$M$777,конвертация!I16,атс!$J$34:$J$777)</f>
        <v>827.56493749000003</v>
      </c>
      <c r="J221">
        <f>SUMIF(атс!$M$34:$M$777,конвертация!J16,атс!$J$34:$J$777)</f>
        <v>850.77255744000001</v>
      </c>
      <c r="K221">
        <f>SUMIF(атс!$M$34:$M$777,конвертация!K16,атс!$J$34:$J$777)</f>
        <v>857.47928446000003</v>
      </c>
      <c r="L221">
        <f>SUMIF(атс!$M$34:$M$777,конвертация!L16,атс!$J$34:$J$777)</f>
        <v>853.42054635</v>
      </c>
      <c r="M221">
        <f>SUMIF(атс!$M$34:$M$777,конвертация!M16,атс!$J$34:$J$777)</f>
        <v>854.05749453999999</v>
      </c>
      <c r="N221">
        <f>SUMIF(атс!$M$34:$M$777,конвертация!N16,атс!$J$34:$J$777)</f>
        <v>858.09338174000004</v>
      </c>
      <c r="O221">
        <f>SUMIF(атс!$M$34:$M$777,конвертация!O16,атс!$J$34:$J$777)</f>
        <v>862.56542661000003</v>
      </c>
      <c r="P221">
        <f>SUMIF(атс!$M$34:$M$777,конвертация!P16,атс!$J$34:$J$777)</f>
        <v>857.69732896999994</v>
      </c>
      <c r="Q221">
        <f>SUMIF(атс!$M$34:$M$777,конвертация!Q16,атс!$J$34:$J$777)</f>
        <v>857.20006546000002</v>
      </c>
      <c r="R221">
        <f>SUMIF(атс!$M$34:$M$777,конвертация!R16,атс!$J$34:$J$777)</f>
        <v>854.00685068999996</v>
      </c>
      <c r="S221">
        <f>SUMIF(атс!$M$34:$M$777,конвертация!S16,атс!$J$34:$J$777)</f>
        <v>852.32041072000004</v>
      </c>
      <c r="T221">
        <f>SUMIF(атс!$M$34:$M$777,конвертация!T16,атс!$J$34:$J$777)</f>
        <v>852.65914296000005</v>
      </c>
      <c r="U221">
        <f>SUMIF(атс!$M$34:$M$777,конвертация!U16,атс!$J$34:$J$777)</f>
        <v>848.16149150000001</v>
      </c>
      <c r="V221">
        <f>SUMIF(атс!$M$34:$M$777,конвертация!V16,атс!$J$34:$J$777)</f>
        <v>846.10659745999999</v>
      </c>
      <c r="W221">
        <f>SUMIF(атс!$M$34:$M$777,конвертация!W16,атс!$J$34:$J$777)</f>
        <v>848.35006357999998</v>
      </c>
      <c r="X221">
        <f>SUMIF(атс!$M$34:$M$777,конвертация!X16,атс!$J$34:$J$777)</f>
        <v>830.25204912000004</v>
      </c>
      <c r="Y221">
        <f>SUMIF(атс!$M$34:$M$777,конвертация!Y16,атс!$J$34:$J$777)</f>
        <v>823.55156409999995</v>
      </c>
    </row>
    <row r="222" spans="1:25" x14ac:dyDescent="0.2">
      <c r="A222">
        <v>17</v>
      </c>
      <c r="B222">
        <f>SUMIF(атс!$M$34:$M$777,конвертация!B17,атс!$J$34:$J$777)</f>
        <v>821.79078450999998</v>
      </c>
      <c r="C222">
        <f>SUMIF(атс!$M$34:$M$777,конвертация!C17,атс!$J$34:$J$777)</f>
        <v>823.83306623999999</v>
      </c>
      <c r="D222">
        <f>SUMIF(атс!$M$34:$M$777,конвертация!D17,атс!$J$34:$J$777)</f>
        <v>823.56519781999998</v>
      </c>
      <c r="E222">
        <f>SUMIF(атс!$M$34:$M$777,конвертация!E17,атс!$J$34:$J$777)</f>
        <v>824.79769785999997</v>
      </c>
      <c r="F222">
        <f>SUMIF(атс!$M$34:$M$777,конвертация!F17,атс!$J$34:$J$777)</f>
        <v>826.41514743000005</v>
      </c>
      <c r="G222">
        <f>SUMIF(атс!$M$34:$M$777,конвертация!G17,атс!$J$34:$J$777)</f>
        <v>823.91343828000004</v>
      </c>
      <c r="H222">
        <f>SUMIF(атс!$M$34:$M$777,конвертация!H17,атс!$J$34:$J$777)</f>
        <v>824.99082681000004</v>
      </c>
      <c r="I222">
        <f>SUMIF(атс!$M$34:$M$777,конвертация!I17,атс!$J$34:$J$777)</f>
        <v>818.56625909000002</v>
      </c>
      <c r="J222">
        <f>SUMIF(атс!$M$34:$M$777,конвертация!J17,атс!$J$34:$J$777)</f>
        <v>826.41680951000001</v>
      </c>
      <c r="K222">
        <f>SUMIF(атс!$M$34:$M$777,конвертация!K17,атс!$J$34:$J$777)</f>
        <v>831.45506766999995</v>
      </c>
      <c r="L222">
        <f>SUMIF(атс!$M$34:$M$777,конвертация!L17,атс!$J$34:$J$777)</f>
        <v>837.15025651999997</v>
      </c>
      <c r="M222">
        <f>SUMIF(атс!$M$34:$M$777,конвертация!M17,атс!$J$34:$J$777)</f>
        <v>845.70506934000002</v>
      </c>
      <c r="N222">
        <f>SUMIF(атс!$M$34:$M$777,конвертация!N17,атс!$J$34:$J$777)</f>
        <v>845.21994656000004</v>
      </c>
      <c r="O222">
        <f>SUMIF(атс!$M$34:$M$777,конвертация!O17,атс!$J$34:$J$777)</f>
        <v>842.89301393000005</v>
      </c>
      <c r="P222">
        <f>SUMIF(атс!$M$34:$M$777,конвертация!P17,атс!$J$34:$J$777)</f>
        <v>842.54195343000004</v>
      </c>
      <c r="Q222">
        <f>SUMIF(атс!$M$34:$M$777,конвертация!Q17,атс!$J$34:$J$777)</f>
        <v>840.41413014</v>
      </c>
      <c r="R222">
        <f>SUMIF(атс!$M$34:$M$777,конвертация!R17,атс!$J$34:$J$777)</f>
        <v>838.69041359000005</v>
      </c>
      <c r="S222">
        <f>SUMIF(атс!$M$34:$M$777,конвертация!S17,атс!$J$34:$J$777)</f>
        <v>834.11937330000001</v>
      </c>
      <c r="T222">
        <f>SUMIF(атс!$M$34:$M$777,конвертация!T17,атс!$J$34:$J$777)</f>
        <v>832.38978483999995</v>
      </c>
      <c r="U222">
        <f>SUMIF(атс!$M$34:$M$777,конвертация!U17,атс!$J$34:$J$777)</f>
        <v>831.12983753000003</v>
      </c>
      <c r="V222">
        <f>SUMIF(атс!$M$34:$M$777,конвертация!V17,атс!$J$34:$J$777)</f>
        <v>834.24342956999999</v>
      </c>
      <c r="W222">
        <f>SUMIF(атс!$M$34:$M$777,конвертация!W17,атс!$J$34:$J$777)</f>
        <v>835.55466144000002</v>
      </c>
      <c r="X222">
        <f>SUMIF(атс!$M$34:$M$777,конвертация!X17,атс!$J$34:$J$777)</f>
        <v>830.89732113000002</v>
      </c>
      <c r="Y222">
        <f>SUMIF(атс!$M$34:$M$777,конвертация!Y17,атс!$J$34:$J$777)</f>
        <v>825.37721624000005</v>
      </c>
    </row>
    <row r="223" spans="1:25" x14ac:dyDescent="0.2">
      <c r="A223">
        <v>18</v>
      </c>
      <c r="B223">
        <f>SUMIF(атс!$M$34:$M$777,конвертация!B18,атс!$J$34:$J$777)</f>
        <v>813.91121873999998</v>
      </c>
      <c r="C223">
        <f>SUMIF(атс!$M$34:$M$777,конвертация!C18,атс!$J$34:$J$777)</f>
        <v>815.98689413</v>
      </c>
      <c r="D223">
        <f>SUMIF(атс!$M$34:$M$777,конвертация!D18,атс!$J$34:$J$777)</f>
        <v>815.51845901000002</v>
      </c>
      <c r="E223">
        <f>SUMIF(атс!$M$34:$M$777,конвертация!E18,атс!$J$34:$J$777)</f>
        <v>815.29460182000003</v>
      </c>
      <c r="F223">
        <f>SUMIF(атс!$M$34:$M$777,конвертация!F18,атс!$J$34:$J$777)</f>
        <v>815.74595878000002</v>
      </c>
      <c r="G223">
        <f>SUMIF(атс!$M$34:$M$777,конвертация!G18,атс!$J$34:$J$777)</f>
        <v>817.74879245</v>
      </c>
      <c r="H223">
        <f>SUMIF(атс!$M$34:$M$777,конвертация!H18,атс!$J$34:$J$777)</f>
        <v>816.35541264000005</v>
      </c>
      <c r="I223">
        <f>SUMIF(атс!$M$34:$M$777,конвертация!I18,атс!$J$34:$J$777)</f>
        <v>820.09450741000001</v>
      </c>
      <c r="J223">
        <f>SUMIF(атс!$M$34:$M$777,конвертация!J18,атс!$J$34:$J$777)</f>
        <v>833.96038219000002</v>
      </c>
      <c r="K223">
        <f>SUMIF(атс!$M$34:$M$777,конвертация!K18,атс!$J$34:$J$777)</f>
        <v>857.75096933999998</v>
      </c>
      <c r="L223">
        <f>SUMIF(атс!$M$34:$M$777,конвертация!L18,атс!$J$34:$J$777)</f>
        <v>859.03878416999999</v>
      </c>
      <c r="M223">
        <f>SUMIF(атс!$M$34:$M$777,конвертация!M18,атс!$J$34:$J$777)</f>
        <v>857.64449271000001</v>
      </c>
      <c r="N223">
        <f>SUMIF(атс!$M$34:$M$777,конвертация!N18,атс!$J$34:$J$777)</f>
        <v>854.82376882000005</v>
      </c>
      <c r="O223">
        <f>SUMIF(атс!$M$34:$M$777,конвертация!O18,атс!$J$34:$J$777)</f>
        <v>856.48941731000002</v>
      </c>
      <c r="P223">
        <f>SUMIF(атс!$M$34:$M$777,конвертация!P18,атс!$J$34:$J$777)</f>
        <v>857.37195025999995</v>
      </c>
      <c r="Q223">
        <f>SUMIF(атс!$M$34:$M$777,конвертация!Q18,атс!$J$34:$J$777)</f>
        <v>854.29849508999996</v>
      </c>
      <c r="R223">
        <f>SUMIF(атс!$M$34:$M$777,конвертация!R18,атс!$J$34:$J$777)</f>
        <v>853.58889907000002</v>
      </c>
      <c r="S223">
        <f>SUMIF(атс!$M$34:$M$777,конвертация!S18,атс!$J$34:$J$777)</f>
        <v>850.87104478000003</v>
      </c>
      <c r="T223">
        <f>SUMIF(атс!$M$34:$M$777,конвертация!T18,атс!$J$34:$J$777)</f>
        <v>849.18858294999995</v>
      </c>
      <c r="U223">
        <f>SUMIF(атс!$M$34:$M$777,конвертация!U18,атс!$J$34:$J$777)</f>
        <v>842.91957226</v>
      </c>
      <c r="V223">
        <f>SUMIF(атс!$M$34:$M$777,конвертация!V18,атс!$J$34:$J$777)</f>
        <v>839.91501036</v>
      </c>
      <c r="W223">
        <f>SUMIF(атс!$M$34:$M$777,конвертация!W18,атс!$J$34:$J$777)</f>
        <v>835.20903264000003</v>
      </c>
      <c r="X223">
        <f>SUMIF(атс!$M$34:$M$777,конвертация!X18,атс!$J$34:$J$777)</f>
        <v>826.56271852999998</v>
      </c>
      <c r="Y223">
        <f>SUMIF(атс!$M$34:$M$777,конвертация!Y18,атс!$J$34:$J$777)</f>
        <v>814.69057688999999</v>
      </c>
    </row>
    <row r="224" spans="1:25" x14ac:dyDescent="0.2">
      <c r="A224">
        <v>19</v>
      </c>
      <c r="B224">
        <f>SUMIF(атс!$M$34:$M$777,конвертация!B19,атс!$J$34:$J$777)</f>
        <v>808.62355525999999</v>
      </c>
      <c r="C224">
        <f>SUMIF(атс!$M$34:$M$777,конвертация!C19,атс!$J$34:$J$777)</f>
        <v>809.57701655999995</v>
      </c>
      <c r="D224">
        <f>SUMIF(атс!$M$34:$M$777,конвертация!D19,атс!$J$34:$J$777)</f>
        <v>808.34078376000002</v>
      </c>
      <c r="E224">
        <f>SUMIF(атс!$M$34:$M$777,конвертация!E19,атс!$J$34:$J$777)</f>
        <v>809.06392602999995</v>
      </c>
      <c r="F224">
        <f>SUMIF(атс!$M$34:$M$777,конвертация!F19,атс!$J$34:$J$777)</f>
        <v>810.32228754000005</v>
      </c>
      <c r="G224">
        <f>SUMIF(атс!$M$34:$M$777,конвертация!G19,атс!$J$34:$J$777)</f>
        <v>812.60269528000003</v>
      </c>
      <c r="H224">
        <f>SUMIF(атс!$M$34:$M$777,конвертация!H19,атс!$J$34:$J$777)</f>
        <v>816.57728657999996</v>
      </c>
      <c r="I224">
        <f>SUMIF(атс!$M$34:$M$777,конвертация!I19,атс!$J$34:$J$777)</f>
        <v>818.50046644999998</v>
      </c>
      <c r="J224">
        <f>SUMIF(атс!$M$34:$M$777,конвертация!J19,атс!$J$34:$J$777)</f>
        <v>831.22945300000003</v>
      </c>
      <c r="K224">
        <f>SUMIF(атс!$M$34:$M$777,конвертация!K19,атс!$J$34:$J$777)</f>
        <v>858.13504258</v>
      </c>
      <c r="L224">
        <f>SUMIF(атс!$M$34:$M$777,конвертация!L19,атс!$J$34:$J$777)</f>
        <v>861.21279930000003</v>
      </c>
      <c r="M224">
        <f>SUMIF(атс!$M$34:$M$777,конвертация!M19,атс!$J$34:$J$777)</f>
        <v>859.81748055000003</v>
      </c>
      <c r="N224">
        <f>SUMIF(атс!$M$34:$M$777,конвертация!N19,атс!$J$34:$J$777)</f>
        <v>857.20085114999995</v>
      </c>
      <c r="O224">
        <f>SUMIF(атс!$M$34:$M$777,конвертация!O19,атс!$J$34:$J$777)</f>
        <v>860.20550915000001</v>
      </c>
      <c r="P224">
        <f>SUMIF(атс!$M$34:$M$777,конвертация!P19,атс!$J$34:$J$777)</f>
        <v>859.97979812000005</v>
      </c>
      <c r="Q224">
        <f>SUMIF(атс!$M$34:$M$777,конвертация!Q19,атс!$J$34:$J$777)</f>
        <v>858.27495818</v>
      </c>
      <c r="R224">
        <f>SUMIF(атс!$M$34:$M$777,конвертация!R19,атс!$J$34:$J$777)</f>
        <v>858.82384229000002</v>
      </c>
      <c r="S224">
        <f>SUMIF(атс!$M$34:$M$777,конвертация!S19,атс!$J$34:$J$777)</f>
        <v>857.26497809</v>
      </c>
      <c r="T224">
        <f>SUMIF(атс!$M$34:$M$777,конвертация!T19,атс!$J$34:$J$777)</f>
        <v>855.23346153</v>
      </c>
      <c r="U224">
        <f>SUMIF(атс!$M$34:$M$777,конвертация!U19,атс!$J$34:$J$777)</f>
        <v>850.70800149000002</v>
      </c>
      <c r="V224">
        <f>SUMIF(атс!$M$34:$M$777,конвертация!V19,атс!$J$34:$J$777)</f>
        <v>850.28464702999997</v>
      </c>
      <c r="W224">
        <f>SUMIF(атс!$M$34:$M$777,конвертация!W19,атс!$J$34:$J$777)</f>
        <v>842.76738191000004</v>
      </c>
      <c r="X224">
        <f>SUMIF(атс!$M$34:$M$777,конвертация!X19,атс!$J$34:$J$777)</f>
        <v>834.09337479999999</v>
      </c>
      <c r="Y224">
        <f>SUMIF(атс!$M$34:$M$777,конвертация!Y19,атс!$J$34:$J$777)</f>
        <v>815.82197140000005</v>
      </c>
    </row>
    <row r="225" spans="1:25" x14ac:dyDescent="0.2">
      <c r="A225">
        <v>20</v>
      </c>
      <c r="B225">
        <f>SUMIF(атс!$M$34:$M$777,конвертация!B20,атс!$J$34:$J$777)</f>
        <v>810.26829604</v>
      </c>
      <c r="C225">
        <f>SUMIF(атс!$M$34:$M$777,конвертация!C20,атс!$J$34:$J$777)</f>
        <v>811.33107188999998</v>
      </c>
      <c r="D225">
        <f>SUMIF(атс!$M$34:$M$777,конвертация!D20,атс!$J$34:$J$777)</f>
        <v>809.96669531999999</v>
      </c>
      <c r="E225">
        <f>SUMIF(атс!$M$34:$M$777,конвертация!E20,атс!$J$34:$J$777)</f>
        <v>810.60438489000001</v>
      </c>
      <c r="F225">
        <f>SUMIF(атс!$M$34:$M$777,конвертация!F20,атс!$J$34:$J$777)</f>
        <v>814.93302032999998</v>
      </c>
      <c r="G225">
        <f>SUMIF(атс!$M$34:$M$777,конвертация!G20,атс!$J$34:$J$777)</f>
        <v>818.50565659999995</v>
      </c>
      <c r="H225">
        <f>SUMIF(атс!$M$34:$M$777,конвертация!H20,атс!$J$34:$J$777)</f>
        <v>814.57869565999999</v>
      </c>
      <c r="I225">
        <f>SUMIF(атс!$M$34:$M$777,конвертация!I20,атс!$J$34:$J$777)</f>
        <v>827.77547975000004</v>
      </c>
      <c r="J225">
        <f>SUMIF(атс!$M$34:$M$777,конвертация!J20,атс!$J$34:$J$777)</f>
        <v>846.90131674999998</v>
      </c>
      <c r="K225">
        <f>SUMIF(атс!$M$34:$M$777,конвертация!K20,атс!$J$34:$J$777)</f>
        <v>865.55059521999999</v>
      </c>
      <c r="L225">
        <f>SUMIF(атс!$M$34:$M$777,конвертация!L20,атс!$J$34:$J$777)</f>
        <v>867.93112696000003</v>
      </c>
      <c r="M225">
        <f>SUMIF(атс!$M$34:$M$777,конвертация!M20,атс!$J$34:$J$777)</f>
        <v>868.21055285</v>
      </c>
      <c r="N225">
        <f>SUMIF(атс!$M$34:$M$777,конвертация!N20,атс!$J$34:$J$777)</f>
        <v>864.44207742000003</v>
      </c>
      <c r="O225">
        <f>SUMIF(атс!$M$34:$M$777,конвертация!O20,атс!$J$34:$J$777)</f>
        <v>865.97447142999999</v>
      </c>
      <c r="P225">
        <f>SUMIF(атс!$M$34:$M$777,конвертация!P20,атс!$J$34:$J$777)</f>
        <v>866.08515609999995</v>
      </c>
      <c r="Q225">
        <f>SUMIF(атс!$M$34:$M$777,конвертация!Q20,атс!$J$34:$J$777)</f>
        <v>864.72013894999998</v>
      </c>
      <c r="R225">
        <f>SUMIF(атс!$M$34:$M$777,конвертация!R20,атс!$J$34:$J$777)</f>
        <v>863.78953296999998</v>
      </c>
      <c r="S225">
        <f>SUMIF(атс!$M$34:$M$777,конвертация!S20,атс!$J$34:$J$777)</f>
        <v>859.48891719999995</v>
      </c>
      <c r="T225">
        <f>SUMIF(атс!$M$34:$M$777,конвертация!T20,атс!$J$34:$J$777)</f>
        <v>857.37448847999997</v>
      </c>
      <c r="U225">
        <f>SUMIF(атс!$M$34:$M$777,конвертация!U20,атс!$J$34:$J$777)</f>
        <v>854.36045089000004</v>
      </c>
      <c r="V225">
        <f>SUMIF(атс!$M$34:$M$777,конвертация!V20,атс!$J$34:$J$777)</f>
        <v>854.16978270000004</v>
      </c>
      <c r="W225">
        <f>SUMIF(атс!$M$34:$M$777,конвертация!W20,атс!$J$34:$J$777)</f>
        <v>856.60984638000002</v>
      </c>
      <c r="X225">
        <f>SUMIF(атс!$M$34:$M$777,конвертация!X20,атс!$J$34:$J$777)</f>
        <v>840.14187420999997</v>
      </c>
      <c r="Y225">
        <f>SUMIF(атс!$M$34:$M$777,конвертация!Y20,атс!$J$34:$J$777)</f>
        <v>816.60899831999996</v>
      </c>
    </row>
    <row r="226" spans="1:25" x14ac:dyDescent="0.2">
      <c r="A226">
        <v>21</v>
      </c>
      <c r="B226">
        <f>SUMIF(атс!$M$34:$M$777,конвертация!B21,атс!$J$34:$J$777)</f>
        <v>811.39208928000005</v>
      </c>
      <c r="C226">
        <f>SUMIF(атс!$M$34:$M$777,конвертация!C21,атс!$J$34:$J$777)</f>
        <v>815.87123521000001</v>
      </c>
      <c r="D226">
        <f>SUMIF(атс!$M$34:$M$777,конвертация!D21,атс!$J$34:$J$777)</f>
        <v>815.05071715999998</v>
      </c>
      <c r="E226">
        <f>SUMIF(атс!$M$34:$M$777,конвертация!E21,атс!$J$34:$J$777)</f>
        <v>816.94893232000004</v>
      </c>
      <c r="F226">
        <f>SUMIF(атс!$M$34:$M$777,конвертация!F21,атс!$J$34:$J$777)</f>
        <v>822.61921391999999</v>
      </c>
      <c r="G226">
        <f>SUMIF(атс!$M$34:$M$777,конвертация!G21,атс!$J$34:$J$777)</f>
        <v>825.41429319999997</v>
      </c>
      <c r="H226">
        <f>SUMIF(атс!$M$34:$M$777,конвертация!H21,атс!$J$34:$J$777)</f>
        <v>821.99614832999998</v>
      </c>
      <c r="I226">
        <f>SUMIF(атс!$M$34:$M$777,конвертация!I21,атс!$J$34:$J$777)</f>
        <v>830.52576899999997</v>
      </c>
      <c r="J226">
        <f>SUMIF(атс!$M$34:$M$777,конвертация!J21,атс!$J$34:$J$777)</f>
        <v>858.43905688999996</v>
      </c>
      <c r="K226">
        <f>SUMIF(атс!$M$34:$M$777,конвертация!K21,атс!$J$34:$J$777)</f>
        <v>877.08928291999996</v>
      </c>
      <c r="L226">
        <f>SUMIF(атс!$M$34:$M$777,конвертация!L21,атс!$J$34:$J$777)</f>
        <v>877.97264860999996</v>
      </c>
      <c r="M226">
        <f>SUMIF(атс!$M$34:$M$777,конвертация!M21,атс!$J$34:$J$777)</f>
        <v>877.64822604999995</v>
      </c>
      <c r="N226">
        <f>SUMIF(атс!$M$34:$M$777,конвертация!N21,атс!$J$34:$J$777)</f>
        <v>873.21817048000003</v>
      </c>
      <c r="O226">
        <f>SUMIF(атс!$M$34:$M$777,конвертация!O21,атс!$J$34:$J$777)</f>
        <v>875.16848034999998</v>
      </c>
      <c r="P226">
        <f>SUMIF(атс!$M$34:$M$777,конвертация!P21,атс!$J$34:$J$777)</f>
        <v>872.98803855000006</v>
      </c>
      <c r="Q226">
        <f>SUMIF(атс!$M$34:$M$777,конвертация!Q21,атс!$J$34:$J$777)</f>
        <v>872.87989153000001</v>
      </c>
      <c r="R226">
        <f>SUMIF(атс!$M$34:$M$777,конвертация!R21,атс!$J$34:$J$777)</f>
        <v>871.05842152000002</v>
      </c>
      <c r="S226">
        <f>SUMIF(атс!$M$34:$M$777,конвертация!S21,атс!$J$34:$J$777)</f>
        <v>867.36993580000001</v>
      </c>
      <c r="T226">
        <f>SUMIF(атс!$M$34:$M$777,конвертация!T21,атс!$J$34:$J$777)</f>
        <v>866.71804684999995</v>
      </c>
      <c r="U226">
        <f>SUMIF(атс!$M$34:$M$777,конвертация!U21,атс!$J$34:$J$777)</f>
        <v>867.08714652000003</v>
      </c>
      <c r="V226">
        <f>SUMIF(атс!$M$34:$M$777,конвертация!V21,атс!$J$34:$J$777)</f>
        <v>864.77153714999997</v>
      </c>
      <c r="W226">
        <f>SUMIF(атс!$M$34:$M$777,конвертация!W21,атс!$J$34:$J$777)</f>
        <v>864.18860966</v>
      </c>
      <c r="X226">
        <f>SUMIF(атс!$M$34:$M$777,конвертация!X21,атс!$J$34:$J$777)</f>
        <v>845.76018347000002</v>
      </c>
      <c r="Y226">
        <f>SUMIF(атс!$M$34:$M$777,конвертация!Y21,атс!$J$34:$J$777)</f>
        <v>827.52066250999997</v>
      </c>
    </row>
    <row r="227" spans="1:25" x14ac:dyDescent="0.2">
      <c r="A227">
        <v>22</v>
      </c>
      <c r="B227">
        <f>SUMIF(атс!$M$34:$M$777,конвертация!B22,атс!$J$34:$J$777)</f>
        <v>831.84707678999996</v>
      </c>
      <c r="C227">
        <f>SUMIF(атс!$M$34:$M$777,конвертация!C22,атс!$J$34:$J$777)</f>
        <v>837.11237409</v>
      </c>
      <c r="D227">
        <f>SUMIF(атс!$M$34:$M$777,конвертация!D22,атс!$J$34:$J$777)</f>
        <v>837.43303758000002</v>
      </c>
      <c r="E227">
        <f>SUMIF(атс!$M$34:$M$777,конвертация!E22,атс!$J$34:$J$777)</f>
        <v>838.03145057999996</v>
      </c>
      <c r="F227">
        <f>SUMIF(атс!$M$34:$M$777,конвертация!F22,атс!$J$34:$J$777)</f>
        <v>843.05867418000003</v>
      </c>
      <c r="G227">
        <f>SUMIF(атс!$M$34:$M$777,конвертация!G22,атс!$J$34:$J$777)</f>
        <v>841.30101804000003</v>
      </c>
      <c r="H227">
        <f>SUMIF(атс!$M$34:$M$777,конвертация!H22,атс!$J$34:$J$777)</f>
        <v>836.84867738000003</v>
      </c>
      <c r="I227">
        <f>SUMIF(атс!$M$34:$M$777,конвертация!I22,атс!$J$34:$J$777)</f>
        <v>839.01872103999995</v>
      </c>
      <c r="J227">
        <f>SUMIF(атс!$M$34:$M$777,конвертация!J22,атс!$J$34:$J$777)</f>
        <v>856.30993351999996</v>
      </c>
      <c r="K227">
        <f>SUMIF(атс!$M$34:$M$777,конвертация!K22,атс!$J$34:$J$777)</f>
        <v>878.92480790000002</v>
      </c>
      <c r="L227">
        <f>SUMIF(атс!$M$34:$M$777,конвертация!L22,атс!$J$34:$J$777)</f>
        <v>881.26195137000002</v>
      </c>
      <c r="M227">
        <f>SUMIF(атс!$M$34:$M$777,конвертация!M22,атс!$J$34:$J$777)</f>
        <v>879.88853999000003</v>
      </c>
      <c r="N227">
        <f>SUMIF(атс!$M$34:$M$777,конвертация!N22,атс!$J$34:$J$777)</f>
        <v>875.84042785999998</v>
      </c>
      <c r="O227">
        <f>SUMIF(атс!$M$34:$M$777,конвертация!O22,атс!$J$34:$J$777)</f>
        <v>878.19338775000006</v>
      </c>
      <c r="P227">
        <f>SUMIF(атс!$M$34:$M$777,конвертация!P22,атс!$J$34:$J$777)</f>
        <v>877.3265543</v>
      </c>
      <c r="Q227">
        <f>SUMIF(атс!$M$34:$M$777,конвертация!Q22,атс!$J$34:$J$777)</f>
        <v>880.11129201000006</v>
      </c>
      <c r="R227">
        <f>SUMIF(атс!$M$34:$M$777,конвертация!R22,атс!$J$34:$J$777)</f>
        <v>873.60245949</v>
      </c>
      <c r="S227">
        <f>SUMIF(атс!$M$34:$M$777,конвертация!S22,атс!$J$34:$J$777)</f>
        <v>868.71398481999995</v>
      </c>
      <c r="T227">
        <f>SUMIF(атс!$M$34:$M$777,конвертация!T22,атс!$J$34:$J$777)</f>
        <v>875.03089396999997</v>
      </c>
      <c r="U227">
        <f>SUMIF(атс!$M$34:$M$777,конвертация!U22,атс!$J$34:$J$777)</f>
        <v>872.45862776000001</v>
      </c>
      <c r="V227">
        <f>SUMIF(атс!$M$34:$M$777,конвертация!V22,атс!$J$34:$J$777)</f>
        <v>872.48366880000003</v>
      </c>
      <c r="W227">
        <f>SUMIF(атс!$M$34:$M$777,конвертация!W22,атс!$J$34:$J$777)</f>
        <v>875.53795321999996</v>
      </c>
      <c r="X227">
        <f>SUMIF(атс!$M$34:$M$777,конвертация!X22,атс!$J$34:$J$777)</f>
        <v>859.42913536000003</v>
      </c>
      <c r="Y227">
        <f>SUMIF(атс!$M$34:$M$777,конвертация!Y22,атс!$J$34:$J$777)</f>
        <v>841.26369709999994</v>
      </c>
    </row>
    <row r="228" spans="1:25" x14ac:dyDescent="0.2">
      <c r="A228">
        <v>23</v>
      </c>
      <c r="B228">
        <f>SUMIF(атс!$M$34:$M$777,конвертация!B23,атс!$J$34:$J$777)</f>
        <v>838.21013857000003</v>
      </c>
      <c r="C228">
        <f>SUMIF(атс!$M$34:$M$777,конвертация!C23,атс!$J$34:$J$777)</f>
        <v>839.90680335000002</v>
      </c>
      <c r="D228">
        <f>SUMIF(атс!$M$34:$M$777,конвертация!D23,атс!$J$34:$J$777)</f>
        <v>842.94885797999996</v>
      </c>
      <c r="E228">
        <f>SUMIF(атс!$M$34:$M$777,конвертация!E23,атс!$J$34:$J$777)</f>
        <v>842.52225856999996</v>
      </c>
      <c r="F228">
        <f>SUMIF(атс!$M$34:$M$777,конвертация!F23,атс!$J$34:$J$777)</f>
        <v>847.38434543000005</v>
      </c>
      <c r="G228">
        <f>SUMIF(атс!$M$34:$M$777,конвертация!G23,атс!$J$34:$J$777)</f>
        <v>844.45490514999995</v>
      </c>
      <c r="H228">
        <f>SUMIF(атс!$M$34:$M$777,конвертация!H23,атс!$J$34:$J$777)</f>
        <v>839.49173084999995</v>
      </c>
      <c r="I228">
        <f>SUMIF(атс!$M$34:$M$777,конвертация!I23,атс!$J$34:$J$777)</f>
        <v>841.63687460000006</v>
      </c>
      <c r="J228">
        <f>SUMIF(атс!$M$34:$M$777,конвертация!J23,атс!$J$34:$J$777)</f>
        <v>845.32247136000001</v>
      </c>
      <c r="K228">
        <f>SUMIF(атс!$M$34:$M$777,конвертация!K23,атс!$J$34:$J$777)</f>
        <v>870.66830657000003</v>
      </c>
      <c r="L228">
        <f>SUMIF(атс!$M$34:$M$777,конвертация!L23,атс!$J$34:$J$777)</f>
        <v>877.83010540999999</v>
      </c>
      <c r="M228">
        <f>SUMIF(атс!$M$34:$M$777,конвертация!M23,атс!$J$34:$J$777)</f>
        <v>876.57344078999995</v>
      </c>
      <c r="N228">
        <f>SUMIF(атс!$M$34:$M$777,конвертация!N23,атс!$J$34:$J$777)</f>
        <v>873.82161484000005</v>
      </c>
      <c r="O228">
        <f>SUMIF(атс!$M$34:$M$777,конвертация!O23,атс!$J$34:$J$777)</f>
        <v>875.54060276999996</v>
      </c>
      <c r="P228">
        <f>SUMIF(атс!$M$34:$M$777,конвертация!P23,атс!$J$34:$J$777)</f>
        <v>876.85449409</v>
      </c>
      <c r="Q228">
        <f>SUMIF(атс!$M$34:$M$777,конвертация!Q23,атс!$J$34:$J$777)</f>
        <v>872.01678688000004</v>
      </c>
      <c r="R228">
        <f>SUMIF(атс!$M$34:$M$777,конвертация!R23,атс!$J$34:$J$777)</f>
        <v>871.11814657000002</v>
      </c>
      <c r="S228">
        <f>SUMIF(атс!$M$34:$M$777,конвертация!S23,атс!$J$34:$J$777)</f>
        <v>870.00653621000004</v>
      </c>
      <c r="T228">
        <f>SUMIF(атс!$M$34:$M$777,конвертация!T23,атс!$J$34:$J$777)</f>
        <v>864.97890074999998</v>
      </c>
      <c r="U228">
        <f>SUMIF(атс!$M$34:$M$777,конвертация!U23,атс!$J$34:$J$777)</f>
        <v>857.02519383000003</v>
      </c>
      <c r="V228">
        <f>SUMIF(атс!$M$34:$M$777,конвертация!V23,атс!$J$34:$J$777)</f>
        <v>854.47401965999995</v>
      </c>
      <c r="W228">
        <f>SUMIF(атс!$M$34:$M$777,конвертация!W23,атс!$J$34:$J$777)</f>
        <v>859.68577662999996</v>
      </c>
      <c r="X228">
        <f>SUMIF(атс!$M$34:$M$777,конвертация!X23,атс!$J$34:$J$777)</f>
        <v>853.26376043000005</v>
      </c>
      <c r="Y228">
        <f>SUMIF(атс!$M$34:$M$777,конвертация!Y23,атс!$J$34:$J$777)</f>
        <v>841.82645055</v>
      </c>
    </row>
    <row r="229" spans="1:25" x14ac:dyDescent="0.2">
      <c r="A229">
        <v>24</v>
      </c>
      <c r="B229">
        <f>SUMIF(атс!$M$34:$M$777,конвертация!B24,атс!$J$34:$J$777)</f>
        <v>840.89624872000002</v>
      </c>
      <c r="C229">
        <f>SUMIF(атс!$M$34:$M$777,конвертация!C24,атс!$J$34:$J$777)</f>
        <v>848.79782933000001</v>
      </c>
      <c r="D229">
        <f>SUMIF(атс!$M$34:$M$777,конвертация!D24,атс!$J$34:$J$777)</f>
        <v>848.99928465999994</v>
      </c>
      <c r="E229">
        <f>SUMIF(атс!$M$34:$M$777,конвертация!E24,атс!$J$34:$J$777)</f>
        <v>850.34772352000005</v>
      </c>
      <c r="F229">
        <f>SUMIF(атс!$M$34:$M$777,конвертация!F24,атс!$J$34:$J$777)</f>
        <v>853.78409752000005</v>
      </c>
      <c r="G229">
        <f>SUMIF(атс!$M$34:$M$777,конвертация!G24,атс!$J$34:$J$777)</f>
        <v>852.71192052000004</v>
      </c>
      <c r="H229">
        <f>SUMIF(атс!$M$34:$M$777,конвертация!H24,атс!$J$34:$J$777)</f>
        <v>846.95589534999999</v>
      </c>
      <c r="I229">
        <f>SUMIF(атс!$M$34:$M$777,конвертация!I24,атс!$J$34:$J$777)</f>
        <v>840.88182670000003</v>
      </c>
      <c r="J229">
        <f>SUMIF(атс!$M$34:$M$777,конвертация!J24,атс!$J$34:$J$777)</f>
        <v>844.13091766000002</v>
      </c>
      <c r="K229">
        <f>SUMIF(атс!$M$34:$M$777,конвертация!K24,атс!$J$34:$J$777)</f>
        <v>856.74957930999994</v>
      </c>
      <c r="L229">
        <f>SUMIF(атс!$M$34:$M$777,конвертация!L24,атс!$J$34:$J$777)</f>
        <v>866.86427954999999</v>
      </c>
      <c r="M229">
        <f>SUMIF(атс!$M$34:$M$777,конвертация!M24,атс!$J$34:$J$777)</f>
        <v>864.66788296000004</v>
      </c>
      <c r="N229">
        <f>SUMIF(атс!$M$34:$M$777,конвертация!N24,атс!$J$34:$J$777)</f>
        <v>872.18124485999999</v>
      </c>
      <c r="O229">
        <f>SUMIF(атс!$M$34:$M$777,конвертация!O24,атс!$J$34:$J$777)</f>
        <v>870.15080984999997</v>
      </c>
      <c r="P229">
        <f>SUMIF(атс!$M$34:$M$777,конвертация!P24,атс!$J$34:$J$777)</f>
        <v>871.34604244000002</v>
      </c>
      <c r="Q229">
        <f>SUMIF(атс!$M$34:$M$777,конвертация!Q24,атс!$J$34:$J$777)</f>
        <v>870.88122952000003</v>
      </c>
      <c r="R229">
        <f>SUMIF(атс!$M$34:$M$777,конвертация!R24,атс!$J$34:$J$777)</f>
        <v>863.58819544000005</v>
      </c>
      <c r="S229">
        <f>SUMIF(атс!$M$34:$M$777,конвертация!S24,атс!$J$34:$J$777)</f>
        <v>862.1995862</v>
      </c>
      <c r="T229">
        <f>SUMIF(атс!$M$34:$M$777,конвертация!T24,атс!$J$34:$J$777)</f>
        <v>859.56582571000001</v>
      </c>
      <c r="U229">
        <f>SUMIF(атс!$M$34:$M$777,конвертация!U24,атс!$J$34:$J$777)</f>
        <v>857.10437678999995</v>
      </c>
      <c r="V229">
        <f>SUMIF(атс!$M$34:$M$777,конвертация!V24,атс!$J$34:$J$777)</f>
        <v>859.18224158999999</v>
      </c>
      <c r="W229">
        <f>SUMIF(атс!$M$34:$M$777,конвертация!W24,атс!$J$34:$J$777)</f>
        <v>860.09701454000003</v>
      </c>
      <c r="X229">
        <f>SUMIF(атс!$M$34:$M$777,конвертация!X24,атс!$J$34:$J$777)</f>
        <v>853.27677598000002</v>
      </c>
      <c r="Y229">
        <f>SUMIF(атс!$M$34:$M$777,конвертация!Y24,атс!$J$34:$J$777)</f>
        <v>845.19032766999999</v>
      </c>
    </row>
    <row r="230" spans="1:25" x14ac:dyDescent="0.2">
      <c r="A230">
        <v>25</v>
      </c>
      <c r="B230">
        <f>SUMIF(атс!$M$34:$M$777,конвертация!B25,атс!$J$34:$J$777)</f>
        <v>835.97993208000003</v>
      </c>
      <c r="C230">
        <f>SUMIF(атс!$M$34:$M$777,конвертация!C25,атс!$J$34:$J$777)</f>
        <v>839.80595751999999</v>
      </c>
      <c r="D230">
        <f>SUMIF(атс!$M$34:$M$777,конвертация!D25,атс!$J$34:$J$777)</f>
        <v>842.68736637999996</v>
      </c>
      <c r="E230">
        <f>SUMIF(атс!$M$34:$M$777,конвертация!E25,атс!$J$34:$J$777)</f>
        <v>845.97290860999999</v>
      </c>
      <c r="F230">
        <f>SUMIF(атс!$M$34:$M$777,конвертация!F25,атс!$J$34:$J$777)</f>
        <v>846.29435926999997</v>
      </c>
      <c r="G230">
        <f>SUMIF(атс!$M$34:$M$777,конвертация!G25,атс!$J$34:$J$777)</f>
        <v>843.43661970000005</v>
      </c>
      <c r="H230">
        <f>SUMIF(атс!$M$34:$M$777,конвертация!H25,атс!$J$34:$J$777)</f>
        <v>837.65105458999994</v>
      </c>
      <c r="I230">
        <f>SUMIF(атс!$M$34:$M$777,конвертация!I25,атс!$J$34:$J$777)</f>
        <v>847.53732265999997</v>
      </c>
      <c r="J230">
        <f>SUMIF(атс!$M$34:$M$777,конвертация!J25,атс!$J$34:$J$777)</f>
        <v>873.22958286999994</v>
      </c>
      <c r="K230">
        <f>SUMIF(атс!$M$34:$M$777,конвертация!K25,атс!$J$34:$J$777)</f>
        <v>900.29973859999996</v>
      </c>
      <c r="L230">
        <f>SUMIF(атс!$M$34:$M$777,конвертация!L25,атс!$J$34:$J$777)</f>
        <v>899.09083191000002</v>
      </c>
      <c r="M230">
        <f>SUMIF(атс!$M$34:$M$777,конвертация!M25,атс!$J$34:$J$777)</f>
        <v>897.19898724999996</v>
      </c>
      <c r="N230">
        <f>SUMIF(атс!$M$34:$M$777,конвертация!N25,атс!$J$34:$J$777)</f>
        <v>894.47288089000006</v>
      </c>
      <c r="O230">
        <f>SUMIF(атс!$M$34:$M$777,конвертация!O25,атс!$J$34:$J$777)</f>
        <v>899.63917161999996</v>
      </c>
      <c r="P230">
        <f>SUMIF(атс!$M$34:$M$777,конвертация!P25,атс!$J$34:$J$777)</f>
        <v>899.32001363999996</v>
      </c>
      <c r="Q230">
        <f>SUMIF(атс!$M$34:$M$777,конвертация!Q25,атс!$J$34:$J$777)</f>
        <v>903.76401731999999</v>
      </c>
      <c r="R230">
        <f>SUMIF(атс!$M$34:$M$777,конвертация!R25,атс!$J$34:$J$777)</f>
        <v>905.59349557999997</v>
      </c>
      <c r="S230">
        <f>SUMIF(атс!$M$34:$M$777,конвертация!S25,атс!$J$34:$J$777)</f>
        <v>897.89589075000004</v>
      </c>
      <c r="T230">
        <f>SUMIF(атс!$M$34:$M$777,конвертация!T25,атс!$J$34:$J$777)</f>
        <v>894.82470907000004</v>
      </c>
      <c r="U230">
        <f>SUMIF(атс!$M$34:$M$777,конвертация!U25,атс!$J$34:$J$777)</f>
        <v>891.07392197000001</v>
      </c>
      <c r="V230">
        <f>SUMIF(атс!$M$34:$M$777,конвертация!V25,атс!$J$34:$J$777)</f>
        <v>885.88159796000002</v>
      </c>
      <c r="W230">
        <f>SUMIF(атс!$M$34:$M$777,конвертация!W25,атс!$J$34:$J$777)</f>
        <v>891.61638005999998</v>
      </c>
      <c r="X230">
        <f>SUMIF(атс!$M$34:$M$777,конвертация!X25,атс!$J$34:$J$777)</f>
        <v>874.21066625000003</v>
      </c>
      <c r="Y230">
        <f>SUMIF(атс!$M$34:$M$777,конвертация!Y25,атс!$J$34:$J$777)</f>
        <v>845.85441664999996</v>
      </c>
    </row>
    <row r="231" spans="1:25" x14ac:dyDescent="0.2">
      <c r="A231">
        <v>26</v>
      </c>
      <c r="B231">
        <f>SUMIF(атс!$M$34:$M$777,конвертация!B26,атс!$J$34:$J$777)</f>
        <v>851.10124316999998</v>
      </c>
      <c r="C231">
        <f>SUMIF(атс!$M$34:$M$777,конвертация!C26,атс!$J$34:$J$777)</f>
        <v>845.45892341000001</v>
      </c>
      <c r="D231">
        <f>SUMIF(атс!$M$34:$M$777,конвертация!D26,атс!$J$34:$J$777)</f>
        <v>843.21497184999998</v>
      </c>
      <c r="E231">
        <f>SUMIF(атс!$M$34:$M$777,конвертация!E26,атс!$J$34:$J$777)</f>
        <v>846.49415168999997</v>
      </c>
      <c r="F231">
        <f>SUMIF(атс!$M$34:$M$777,конвертация!F26,атс!$J$34:$J$777)</f>
        <v>847.35299467000004</v>
      </c>
      <c r="G231">
        <f>SUMIF(атс!$M$34:$M$777,конвертация!G26,атс!$J$34:$J$777)</f>
        <v>847.42902053</v>
      </c>
      <c r="H231">
        <f>SUMIF(атс!$M$34:$M$777,конвертация!H26,атс!$J$34:$J$777)</f>
        <v>839.84898676</v>
      </c>
      <c r="I231">
        <f>SUMIF(атс!$M$34:$M$777,конвертация!I26,атс!$J$34:$J$777)</f>
        <v>845.09628068999996</v>
      </c>
      <c r="J231">
        <f>SUMIF(атс!$M$34:$M$777,конвертация!J26,атс!$J$34:$J$777)</f>
        <v>865.87691065000001</v>
      </c>
      <c r="K231">
        <f>SUMIF(атс!$M$34:$M$777,конвертация!K26,атс!$J$34:$J$777)</f>
        <v>894.97906410999997</v>
      </c>
      <c r="L231">
        <f>SUMIF(атс!$M$34:$M$777,конвертация!L26,атс!$J$34:$J$777)</f>
        <v>896.12792014000001</v>
      </c>
      <c r="M231">
        <f>SUMIF(атс!$M$34:$M$777,конвертация!M26,атс!$J$34:$J$777)</f>
        <v>895.45383106999998</v>
      </c>
      <c r="N231">
        <f>SUMIF(атс!$M$34:$M$777,конвертация!N26,атс!$J$34:$J$777)</f>
        <v>891.31254494999996</v>
      </c>
      <c r="O231">
        <f>SUMIF(атс!$M$34:$M$777,конвертация!O26,атс!$J$34:$J$777)</f>
        <v>893.09453421000001</v>
      </c>
      <c r="P231">
        <f>SUMIF(атс!$M$34:$M$777,конвертация!P26,атс!$J$34:$J$777)</f>
        <v>894.17605347000006</v>
      </c>
      <c r="Q231">
        <f>SUMIF(атс!$M$34:$M$777,конвертация!Q26,атс!$J$34:$J$777)</f>
        <v>896.76936140999999</v>
      </c>
      <c r="R231">
        <f>SUMIF(атс!$M$34:$M$777,конвертация!R26,атс!$J$34:$J$777)</f>
        <v>907.24611478999998</v>
      </c>
      <c r="S231">
        <f>SUMIF(атс!$M$34:$M$777,конвертация!S26,атс!$J$34:$J$777)</f>
        <v>906.78270366000004</v>
      </c>
      <c r="T231">
        <f>SUMIF(атс!$M$34:$M$777,конвертация!T26,атс!$J$34:$J$777)</f>
        <v>900.29123507999998</v>
      </c>
      <c r="U231">
        <f>SUMIF(атс!$M$34:$M$777,конвертация!U26,атс!$J$34:$J$777)</f>
        <v>895.72726575000002</v>
      </c>
      <c r="V231">
        <f>SUMIF(атс!$M$34:$M$777,конвертация!V26,атс!$J$34:$J$777)</f>
        <v>896.63880509000001</v>
      </c>
      <c r="W231">
        <f>SUMIF(атс!$M$34:$M$777,конвертация!W26,атс!$J$34:$J$777)</f>
        <v>901.52537569000003</v>
      </c>
      <c r="X231">
        <f>SUMIF(атс!$M$34:$M$777,конвертация!X26,атс!$J$34:$J$777)</f>
        <v>886.89718492999998</v>
      </c>
      <c r="Y231">
        <f>SUMIF(атс!$M$34:$M$777,конвертация!Y26,атс!$J$34:$J$777)</f>
        <v>857.70627340999999</v>
      </c>
    </row>
    <row r="232" spans="1:25" x14ac:dyDescent="0.2">
      <c r="A232">
        <v>27</v>
      </c>
      <c r="B232">
        <f>SUMIF(атс!$M$34:$M$777,конвертация!B27,атс!$J$34:$J$777)</f>
        <v>845.06675367000003</v>
      </c>
      <c r="C232">
        <f>SUMIF(атс!$M$34:$M$777,конвертация!C27,атс!$J$34:$J$777)</f>
        <v>843.10095525999998</v>
      </c>
      <c r="D232">
        <f>SUMIF(атс!$M$34:$M$777,конвертация!D27,атс!$J$34:$J$777)</f>
        <v>844.33236422000004</v>
      </c>
      <c r="E232">
        <f>SUMIF(атс!$M$34:$M$777,конвертация!E27,атс!$J$34:$J$777)</f>
        <v>845.77091788999996</v>
      </c>
      <c r="F232">
        <f>SUMIF(атс!$M$34:$M$777,конвертация!F27,атс!$J$34:$J$777)</f>
        <v>845.68452010999999</v>
      </c>
      <c r="G232">
        <f>SUMIF(атс!$M$34:$M$777,конвертация!G27,атс!$J$34:$J$777)</f>
        <v>843.54955553000002</v>
      </c>
      <c r="H232">
        <f>SUMIF(атс!$M$34:$M$777,конвертация!H27,атс!$J$34:$J$777)</f>
        <v>840.54407760000004</v>
      </c>
      <c r="I232">
        <f>SUMIF(атс!$M$34:$M$777,конвертация!I27,атс!$J$34:$J$777)</f>
        <v>844.06349104000003</v>
      </c>
      <c r="J232">
        <f>SUMIF(атс!$M$34:$M$777,конвертация!J27,атс!$J$34:$J$777)</f>
        <v>870.30261111000004</v>
      </c>
      <c r="K232">
        <f>SUMIF(атс!$M$34:$M$777,конвертация!K27,атс!$J$34:$J$777)</f>
        <v>889.18973880999999</v>
      </c>
      <c r="L232">
        <f>SUMIF(атс!$M$34:$M$777,конвертация!L27,атс!$J$34:$J$777)</f>
        <v>891.28409851000004</v>
      </c>
      <c r="M232">
        <f>SUMIF(атс!$M$34:$M$777,конвертация!M27,атс!$J$34:$J$777)</f>
        <v>889.42579455999999</v>
      </c>
      <c r="N232">
        <f>SUMIF(атс!$M$34:$M$777,конвертация!N27,атс!$J$34:$J$777)</f>
        <v>884.58693702000005</v>
      </c>
      <c r="O232">
        <f>SUMIF(атс!$M$34:$M$777,конвертация!O27,атс!$J$34:$J$777)</f>
        <v>886.37522591000004</v>
      </c>
      <c r="P232">
        <f>SUMIF(атс!$M$34:$M$777,конвертация!P27,атс!$J$34:$J$777)</f>
        <v>897.76649964000001</v>
      </c>
      <c r="Q232">
        <f>SUMIF(атс!$M$34:$M$777,конвертация!Q27,атс!$J$34:$J$777)</f>
        <v>894.96605102000001</v>
      </c>
      <c r="R232">
        <f>SUMIF(атс!$M$34:$M$777,конвертация!R27,атс!$J$34:$J$777)</f>
        <v>901.54467950000003</v>
      </c>
      <c r="S232">
        <f>SUMIF(атс!$M$34:$M$777,конвертация!S27,атс!$J$34:$J$777)</f>
        <v>899.72931531999996</v>
      </c>
      <c r="T232">
        <f>SUMIF(атс!$M$34:$M$777,конвертация!T27,атс!$J$34:$J$777)</f>
        <v>897.14663803999997</v>
      </c>
      <c r="U232">
        <f>SUMIF(атс!$M$34:$M$777,конвертация!U27,атс!$J$34:$J$777)</f>
        <v>896.74443876999999</v>
      </c>
      <c r="V232">
        <f>SUMIF(атс!$M$34:$M$777,конвертация!V27,атс!$J$34:$J$777)</f>
        <v>896.85759393000001</v>
      </c>
      <c r="W232">
        <f>SUMIF(атс!$M$34:$M$777,конвертация!W27,атс!$J$34:$J$777)</f>
        <v>900.10839169999997</v>
      </c>
      <c r="X232">
        <f>SUMIF(атс!$M$34:$M$777,конвертация!X27,атс!$J$34:$J$777)</f>
        <v>881.35716006999996</v>
      </c>
      <c r="Y232">
        <f>SUMIF(атс!$M$34:$M$777,конвертация!Y27,атс!$J$34:$J$777)</f>
        <v>857.53692437999996</v>
      </c>
    </row>
    <row r="233" spans="1:25" x14ac:dyDescent="0.2">
      <c r="A233">
        <v>28</v>
      </c>
      <c r="B233">
        <f>SUMIF(атс!$M$34:$M$777,конвертация!B28,атс!$J$34:$J$777)</f>
        <v>836.64035529</v>
      </c>
      <c r="C233">
        <f>SUMIF(атс!$M$34:$M$777,конвертация!C28,атс!$J$34:$J$777)</f>
        <v>830.40401525000004</v>
      </c>
      <c r="D233">
        <f>SUMIF(атс!$M$34:$M$777,конвертация!D28,атс!$J$34:$J$777)</f>
        <v>829.71642296000005</v>
      </c>
      <c r="E233">
        <f>SUMIF(атс!$M$34:$M$777,конвертация!E28,атс!$J$34:$J$777)</f>
        <v>825.78713112000003</v>
      </c>
      <c r="F233">
        <f>SUMIF(атс!$M$34:$M$777,конвертация!F28,атс!$J$34:$J$777)</f>
        <v>831.57702518999997</v>
      </c>
      <c r="G233">
        <f>SUMIF(атс!$M$34:$M$777,конвертация!G28,атс!$J$34:$J$777)</f>
        <v>832.97659242999998</v>
      </c>
      <c r="H233">
        <f>SUMIF(атс!$M$34:$M$777,конвертация!H28,атс!$J$34:$J$777)</f>
        <v>830.98989749999998</v>
      </c>
      <c r="I233">
        <f>SUMIF(атс!$M$34:$M$777,конвертация!I28,атс!$J$34:$J$777)</f>
        <v>843.13421917000005</v>
      </c>
      <c r="J233">
        <f>SUMIF(атс!$M$34:$M$777,конвертация!J28,атс!$J$34:$J$777)</f>
        <v>870.64152548000004</v>
      </c>
      <c r="K233">
        <f>SUMIF(атс!$M$34:$M$777,конвертация!K28,атс!$J$34:$J$777)</f>
        <v>896.71448623000003</v>
      </c>
      <c r="L233">
        <f>SUMIF(атс!$M$34:$M$777,конвертация!L28,атс!$J$34:$J$777)</f>
        <v>900.15081052999994</v>
      </c>
      <c r="M233">
        <f>SUMIF(атс!$M$34:$M$777,конвертация!M28,атс!$J$34:$J$777)</f>
        <v>898.35759317999998</v>
      </c>
      <c r="N233">
        <f>SUMIF(атс!$M$34:$M$777,конвертация!N28,атс!$J$34:$J$777)</f>
        <v>895.99815892000004</v>
      </c>
      <c r="O233">
        <f>SUMIF(атс!$M$34:$M$777,конвертация!O28,атс!$J$34:$J$777)</f>
        <v>899.22712578000005</v>
      </c>
      <c r="P233">
        <f>SUMIF(атс!$M$34:$M$777,конвертация!P28,атс!$J$34:$J$777)</f>
        <v>899.71194342000001</v>
      </c>
      <c r="Q233">
        <f>SUMIF(атс!$M$34:$M$777,конвертация!Q28,атс!$J$34:$J$777)</f>
        <v>906.12487422000004</v>
      </c>
      <c r="R233">
        <f>SUMIF(атс!$M$34:$M$777,конвертация!R28,атс!$J$34:$J$777)</f>
        <v>910.6111267</v>
      </c>
      <c r="S233">
        <f>SUMIF(атс!$M$34:$M$777,конвертация!S28,атс!$J$34:$J$777)</f>
        <v>907.79375167000001</v>
      </c>
      <c r="T233">
        <f>SUMIF(атс!$M$34:$M$777,конвертация!T28,атс!$J$34:$J$777)</f>
        <v>905.34580105999999</v>
      </c>
      <c r="U233">
        <f>SUMIF(атс!$M$34:$M$777,конвертация!U28,атс!$J$34:$J$777)</f>
        <v>898.92733555999996</v>
      </c>
      <c r="V233">
        <f>SUMIF(атс!$M$34:$M$777,конвертация!V28,атс!$J$34:$J$777)</f>
        <v>896.50786077999999</v>
      </c>
      <c r="W233">
        <f>SUMIF(атс!$M$34:$M$777,конвертация!W28,атс!$J$34:$J$777)</f>
        <v>904.77068929999996</v>
      </c>
      <c r="X233">
        <f>SUMIF(атс!$M$34:$M$777,конвертация!X28,атс!$J$34:$J$777)</f>
        <v>886.45587813999998</v>
      </c>
      <c r="Y233">
        <f>SUMIF(атс!$M$34:$M$777,конвертация!Y28,атс!$J$34:$J$777)</f>
        <v>852.98988337000003</v>
      </c>
    </row>
    <row r="234" spans="1:25" x14ac:dyDescent="0.2">
      <c r="A234">
        <v>29</v>
      </c>
      <c r="B234">
        <f>SUMIF(атс!$M$34:$M$777,конвертация!B29,атс!$J$34:$J$777)</f>
        <v>823.44279673999995</v>
      </c>
      <c r="C234">
        <f>SUMIF(атс!$M$34:$M$777,конвертация!C29,атс!$J$34:$J$777)</f>
        <v>821.27938380000001</v>
      </c>
      <c r="D234">
        <f>SUMIF(атс!$M$34:$M$777,конвертация!D29,атс!$J$34:$J$777)</f>
        <v>817.06870140000001</v>
      </c>
      <c r="E234">
        <f>SUMIF(атс!$M$34:$M$777,конвертация!E29,атс!$J$34:$J$777)</f>
        <v>815.79038742</v>
      </c>
      <c r="F234">
        <f>SUMIF(атс!$M$34:$M$777,конвертация!F29,атс!$J$34:$J$777)</f>
        <v>822.71671132999995</v>
      </c>
      <c r="G234">
        <f>SUMIF(атс!$M$34:$M$777,конвертация!G29,атс!$J$34:$J$777)</f>
        <v>824.18807969</v>
      </c>
      <c r="H234">
        <f>SUMIF(атс!$M$34:$M$777,конвертация!H29,атс!$J$34:$J$777)</f>
        <v>821.85813466000002</v>
      </c>
      <c r="I234">
        <f>SUMIF(атс!$M$34:$M$777,конвертация!I29,атс!$J$34:$J$777)</f>
        <v>833.12865678000003</v>
      </c>
      <c r="J234">
        <f>SUMIF(атс!$M$34:$M$777,конвертация!J29,атс!$J$34:$J$777)</f>
        <v>869.38469183999996</v>
      </c>
      <c r="K234">
        <f>SUMIF(атс!$M$34:$M$777,конвертация!K29,атс!$J$34:$J$777)</f>
        <v>892.71995849999996</v>
      </c>
      <c r="L234">
        <f>SUMIF(атс!$M$34:$M$777,конвертация!L29,атс!$J$34:$J$777)</f>
        <v>895.53203155000006</v>
      </c>
      <c r="M234">
        <f>SUMIF(атс!$M$34:$M$777,конвертация!M29,атс!$J$34:$J$777)</f>
        <v>897.90768046999995</v>
      </c>
      <c r="N234">
        <f>SUMIF(атс!$M$34:$M$777,конвертация!N29,атс!$J$34:$J$777)</f>
        <v>894.85810905999995</v>
      </c>
      <c r="O234">
        <f>SUMIF(атс!$M$34:$M$777,конвертация!O29,атс!$J$34:$J$777)</f>
        <v>905.74309185000004</v>
      </c>
      <c r="P234">
        <f>SUMIF(атс!$M$34:$M$777,конвертация!P29,атс!$J$34:$J$777)</f>
        <v>915.68370265999999</v>
      </c>
      <c r="Q234">
        <f>SUMIF(атс!$M$34:$M$777,конвертация!Q29,атс!$J$34:$J$777)</f>
        <v>891.15959765000002</v>
      </c>
      <c r="R234">
        <f>SUMIF(атс!$M$34:$M$777,конвертация!R29,атс!$J$34:$J$777)</f>
        <v>895.03883741000004</v>
      </c>
      <c r="S234">
        <f>SUMIF(атс!$M$34:$M$777,конвертация!S29,атс!$J$34:$J$777)</f>
        <v>895.03390873000001</v>
      </c>
      <c r="T234">
        <f>SUMIF(атс!$M$34:$M$777,конвертация!T29,атс!$J$34:$J$777)</f>
        <v>892.69536963999997</v>
      </c>
      <c r="U234">
        <f>SUMIF(атс!$M$34:$M$777,конвертация!U29,атс!$J$34:$J$777)</f>
        <v>886.20489399999997</v>
      </c>
      <c r="V234">
        <f>SUMIF(атс!$M$34:$M$777,конвертация!V29,атс!$J$34:$J$777)</f>
        <v>889.81265311000004</v>
      </c>
      <c r="W234">
        <f>SUMIF(атс!$M$34:$M$777,конвертация!W29,атс!$J$34:$J$777)</f>
        <v>871.89908064999997</v>
      </c>
      <c r="X234">
        <f>SUMIF(атс!$M$34:$M$777,конвертация!X29,атс!$J$34:$J$777)</f>
        <v>866.11798810000005</v>
      </c>
      <c r="Y234">
        <f>SUMIF(атс!$M$34:$M$777,конвертация!Y29,атс!$J$34:$J$777)</f>
        <v>848.73072546000003</v>
      </c>
    </row>
    <row r="235" spans="1:25" x14ac:dyDescent="0.2">
      <c r="A235">
        <v>30</v>
      </c>
      <c r="B235">
        <f>SUMIF(атс!$M$34:$M$777,конвертация!B30,атс!$J$34:$J$777)</f>
        <v>845.53419051000003</v>
      </c>
      <c r="C235">
        <f>SUMIF(атс!$M$34:$M$777,конвертация!C30,атс!$J$34:$J$777)</f>
        <v>846.61885455000004</v>
      </c>
      <c r="D235">
        <f>SUMIF(атс!$M$34:$M$777,конвертация!D30,атс!$J$34:$J$777)</f>
        <v>846.84756001000005</v>
      </c>
      <c r="E235">
        <f>SUMIF(атс!$M$34:$M$777,конвертация!E30,атс!$J$34:$J$777)</f>
        <v>849.38842489000001</v>
      </c>
      <c r="F235">
        <f>SUMIF(атс!$M$34:$M$777,конвертация!F30,атс!$J$34:$J$777)</f>
        <v>851.78433629999995</v>
      </c>
      <c r="G235">
        <f>SUMIF(атс!$M$34:$M$777,конвертация!G30,атс!$J$34:$J$777)</f>
        <v>849.57581854</v>
      </c>
      <c r="H235">
        <f>SUMIF(атс!$M$34:$M$777,конвертация!H30,атс!$J$34:$J$777)</f>
        <v>846.68461106999996</v>
      </c>
      <c r="I235">
        <f>SUMIF(атс!$M$34:$M$777,конвертация!I30,атс!$J$34:$J$777)</f>
        <v>844.08288246999996</v>
      </c>
      <c r="J235">
        <f>SUMIF(атс!$M$34:$M$777,конвертация!J30,атс!$J$34:$J$777)</f>
        <v>849.35244212999999</v>
      </c>
      <c r="K235">
        <f>SUMIF(атс!$M$34:$M$777,конвертация!K30,атс!$J$34:$J$777)</f>
        <v>866.21697919999997</v>
      </c>
      <c r="L235">
        <f>SUMIF(атс!$M$34:$M$777,конвертация!L30,атс!$J$34:$J$777)</f>
        <v>870.27885766999998</v>
      </c>
      <c r="M235">
        <f>SUMIF(атс!$M$34:$M$777,конвертация!M30,атс!$J$34:$J$777)</f>
        <v>873.08751921999999</v>
      </c>
      <c r="N235">
        <f>SUMIF(атс!$M$34:$M$777,конвертация!N30,атс!$J$34:$J$777)</f>
        <v>871.07019476999994</v>
      </c>
      <c r="O235">
        <f>SUMIF(атс!$M$34:$M$777,конвертация!O30,атс!$J$34:$J$777)</f>
        <v>874.13642543000003</v>
      </c>
      <c r="P235">
        <f>SUMIF(атс!$M$34:$M$777,конвертация!P30,атс!$J$34:$J$777)</f>
        <v>876.34836315999996</v>
      </c>
      <c r="Q235">
        <f>SUMIF(атс!$M$34:$M$777,конвертация!Q30,атс!$J$34:$J$777)</f>
        <v>875.72552134</v>
      </c>
      <c r="R235">
        <f>SUMIF(атс!$M$34:$M$777,конвертация!R30,атс!$J$34:$J$777)</f>
        <v>872.49090979000005</v>
      </c>
      <c r="S235">
        <f>SUMIF(атс!$M$34:$M$777,конвертация!S30,атс!$J$34:$J$777)</f>
        <v>870.42588259000001</v>
      </c>
      <c r="T235">
        <f>SUMIF(атс!$M$34:$M$777,конвертация!T30,атс!$J$34:$J$777)</f>
        <v>869.30221003999998</v>
      </c>
      <c r="U235">
        <f>SUMIF(атс!$M$34:$M$777,конвертация!U30,атс!$J$34:$J$777)</f>
        <v>866.81473076999998</v>
      </c>
      <c r="V235">
        <f>SUMIF(атс!$M$34:$M$777,конвертация!V30,атс!$J$34:$J$777)</f>
        <v>867.30234831999996</v>
      </c>
      <c r="W235">
        <f>SUMIF(атс!$M$34:$M$777,конвертация!W30,атс!$J$34:$J$777)</f>
        <v>870.49840776999997</v>
      </c>
      <c r="X235">
        <f>SUMIF(атс!$M$34:$M$777,конвертация!X30,атс!$J$34:$J$777)</f>
        <v>864.26479630999995</v>
      </c>
      <c r="Y235">
        <f>SUMIF(атс!$M$34:$M$777,конвертация!Y30,атс!$J$34:$J$777)</f>
        <v>847.71162656000001</v>
      </c>
    </row>
    <row r="236" spans="1:25" x14ac:dyDescent="0.2">
      <c r="A236">
        <v>31</v>
      </c>
      <c r="B236">
        <f>SUMIF(атс!$M$34:$M$777,конвертация!B31,атс!$J$34:$J$777)</f>
        <v>846.87485844000003</v>
      </c>
      <c r="C236">
        <f>SUMIF(атс!$M$34:$M$777,конвертация!C31,атс!$J$34:$J$777)</f>
        <v>847.83071719999998</v>
      </c>
      <c r="D236">
        <f>SUMIF(атс!$M$34:$M$777,конвертация!D31,атс!$J$34:$J$777)</f>
        <v>849.48982438999997</v>
      </c>
      <c r="E236">
        <f>SUMIF(атс!$M$34:$M$777,конвертация!E31,атс!$J$34:$J$777)</f>
        <v>851.18566550000003</v>
      </c>
      <c r="F236">
        <f>SUMIF(атс!$M$34:$M$777,конвертация!F31,атс!$J$34:$J$777)</f>
        <v>853.50977811999996</v>
      </c>
      <c r="G236">
        <f>SUMIF(атс!$M$34:$M$777,конвертация!G31,атс!$J$34:$J$777)</f>
        <v>850.69228770999996</v>
      </c>
      <c r="H236">
        <f>SUMIF(атс!$M$34:$M$777,конвертация!H31,атс!$J$34:$J$777)</f>
        <v>848.59790400999998</v>
      </c>
      <c r="I236">
        <f>SUMIF(атс!$M$34:$M$777,конвертация!I31,атс!$J$34:$J$777)</f>
        <v>841.16225907</v>
      </c>
      <c r="J236">
        <f>SUMIF(атс!$M$34:$M$777,конвертация!J31,атс!$J$34:$J$777)</f>
        <v>838.15278698999998</v>
      </c>
      <c r="K236">
        <f>SUMIF(атс!$M$34:$M$777,конвертация!K31,атс!$J$34:$J$777)</f>
        <v>851.57532001000004</v>
      </c>
      <c r="L236">
        <f>SUMIF(атс!$M$34:$M$777,конвертация!L31,атс!$J$34:$J$777)</f>
        <v>857.46463281000001</v>
      </c>
      <c r="M236">
        <f>SUMIF(атс!$M$34:$M$777,конвертация!M31,атс!$J$34:$J$777)</f>
        <v>860.49884581000003</v>
      </c>
      <c r="N236">
        <f>SUMIF(атс!$M$34:$M$777,конвертация!N31,атс!$J$34:$J$777)</f>
        <v>859.56880611999998</v>
      </c>
      <c r="O236">
        <f>SUMIF(атс!$M$34:$M$777,конвертация!O31,атс!$J$34:$J$777)</f>
        <v>860.16477520000001</v>
      </c>
      <c r="P236">
        <f>SUMIF(атс!$M$34:$M$777,конвертация!P31,атс!$J$34:$J$777)</f>
        <v>859.00596827000004</v>
      </c>
      <c r="Q236">
        <f>SUMIF(атс!$M$34:$M$777,конвертация!Q31,атс!$J$34:$J$777)</f>
        <v>858.88542251000001</v>
      </c>
      <c r="R236">
        <f>SUMIF(атс!$M$34:$M$777,конвертация!R31,атс!$J$34:$J$777)</f>
        <v>857.89651192999997</v>
      </c>
      <c r="S236">
        <f>SUMIF(атс!$M$34:$M$777,конвертация!S31,атс!$J$34:$J$777)</f>
        <v>856.92656184999998</v>
      </c>
      <c r="T236">
        <f>SUMIF(атс!$M$34:$M$777,конвертация!T31,атс!$J$34:$J$777)</f>
        <v>857.278189</v>
      </c>
      <c r="U236">
        <f>SUMIF(атс!$M$34:$M$777,конвертация!U31,атс!$J$34:$J$777)</f>
        <v>856.41164763999996</v>
      </c>
      <c r="V236">
        <f>SUMIF(атс!$M$34:$M$777,конвертация!V31,атс!$J$34:$J$777)</f>
        <v>861.88375084999996</v>
      </c>
      <c r="W236">
        <f>SUMIF(атс!$M$34:$M$777,конвертация!W31,атс!$J$34:$J$777)</f>
        <v>864.56478231000006</v>
      </c>
      <c r="X236">
        <f>SUMIF(атс!$M$34:$M$777,конвертация!X31,атс!$J$34:$J$777)</f>
        <v>853.91569221999998</v>
      </c>
      <c r="Y236">
        <f>SUMIF(атс!$M$34:$M$777,конвертация!Y31,атс!$J$34:$J$777)</f>
        <v>844.91573906999997</v>
      </c>
    </row>
    <row r="239" spans="1:25" x14ac:dyDescent="0.2">
      <c r="A239" s="19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994.36147549999998</v>
      </c>
      <c r="C241">
        <f>SUMIF(атс!$M$34:$M$777,конвертация!C1,атс!$K$34:$K$777)</f>
        <v>996.78296623000006</v>
      </c>
      <c r="D241">
        <f>SUMIF(атс!$M$34:$M$777,конвертация!D1,атс!$K$34:$K$777)</f>
        <v>998.51857652000001</v>
      </c>
      <c r="E241">
        <f>SUMIF(атс!$M$34:$M$777,конвертация!E1,атс!$K$34:$K$777)</f>
        <v>998.34284035999997</v>
      </c>
      <c r="F241">
        <f>SUMIF(атс!$M$34:$M$777,конвертация!F1,атс!$K$34:$K$777)</f>
        <v>1000.95080266</v>
      </c>
      <c r="G241">
        <f>SUMIF(атс!$M$34:$M$777,конвертация!G1,атс!$K$34:$K$777)</f>
        <v>994.69723698999996</v>
      </c>
      <c r="H241">
        <f>SUMIF(атс!$M$34:$M$777,конвертация!H1,атс!$K$34:$K$777)</f>
        <v>990.18342061999999</v>
      </c>
      <c r="I241">
        <f>SUMIF(атс!$M$34:$M$777,конвертация!I1,атс!$K$34:$K$777)</f>
        <v>995.83381996000003</v>
      </c>
      <c r="J241">
        <f>SUMIF(атс!$M$34:$M$777,конвертация!J1,атс!$K$34:$K$777)</f>
        <v>1021.9159603099999</v>
      </c>
      <c r="K241">
        <f>SUMIF(атс!$M$34:$M$777,конвертация!K1,атс!$K$34:$K$777)</f>
        <v>1036.0494995399999</v>
      </c>
      <c r="L241">
        <f>SUMIF(атс!$M$34:$M$777,конвертация!L1,атс!$K$34:$K$777)</f>
        <v>1036.9018646899999</v>
      </c>
      <c r="M241">
        <f>SUMIF(атс!$M$34:$M$777,конвертация!M1,атс!$K$34:$K$777)</f>
        <v>1035.41335787</v>
      </c>
      <c r="N241">
        <f>SUMIF(атс!$M$34:$M$777,конвертация!N1,атс!$K$34:$K$777)</f>
        <v>1033.3178152099999</v>
      </c>
      <c r="O241">
        <f>SUMIF(атс!$M$34:$M$777,конвертация!O1,атс!$K$34:$K$777)</f>
        <v>1034.3116254900001</v>
      </c>
      <c r="P241">
        <f>SUMIF(атс!$M$34:$M$777,конвертация!P1,атс!$K$34:$K$777)</f>
        <v>1037.68723118</v>
      </c>
      <c r="Q241">
        <f>SUMIF(атс!$M$34:$M$777,конвертация!Q1,атс!$K$34:$K$777)</f>
        <v>1036.6116926300001</v>
      </c>
      <c r="R241">
        <f>SUMIF(атс!$M$34:$M$777,конвертация!R1,атс!$K$34:$K$777)</f>
        <v>1038.3113558</v>
      </c>
      <c r="S241">
        <f>SUMIF(атс!$M$34:$M$777,конвертация!S1,атс!$K$34:$K$777)</f>
        <v>1035.9984908500001</v>
      </c>
      <c r="T241">
        <f>SUMIF(атс!$M$34:$M$777,конвертация!T1,атс!$K$34:$K$777)</f>
        <v>1034.17739102</v>
      </c>
      <c r="U241">
        <f>SUMIF(атс!$M$34:$M$777,конвертация!U1,атс!$K$34:$K$777)</f>
        <v>1033.6019847699999</v>
      </c>
      <c r="V241">
        <f>SUMIF(атс!$M$34:$M$777,конвертация!V1,атс!$K$34:$K$777)</f>
        <v>1034.5046730199999</v>
      </c>
      <c r="W241">
        <f>SUMIF(атс!$M$34:$M$777,конвертация!W1,атс!$K$34:$K$777)</f>
        <v>1033.5573606200001</v>
      </c>
      <c r="X241">
        <f>SUMIF(атс!$M$34:$M$777,конвертация!X1,атс!$K$34:$K$777)</f>
        <v>1022.33657379</v>
      </c>
      <c r="Y241">
        <f>SUMIF(атс!$M$34:$M$777,конвертация!Y1,атс!$K$34:$K$777)</f>
        <v>1005.60686773</v>
      </c>
    </row>
    <row r="242" spans="1:25" x14ac:dyDescent="0.2">
      <c r="A242">
        <v>2</v>
      </c>
      <c r="B242">
        <f>SUMIF(атс!$M$34:$M$777,конвертация!B2,атс!$K$34:$K$777)</f>
        <v>1001.87623801</v>
      </c>
      <c r="C242">
        <f>SUMIF(атс!$M$34:$M$777,конвертация!C2,атс!$K$34:$K$777)</f>
        <v>1003.05603024</v>
      </c>
      <c r="D242">
        <f>SUMIF(атс!$M$34:$M$777,конвертация!D2,атс!$K$34:$K$777)</f>
        <v>1002.56822582</v>
      </c>
      <c r="E242">
        <f>SUMIF(атс!$M$34:$M$777,конвертация!E2,атс!$K$34:$K$777)</f>
        <v>1005.06821282</v>
      </c>
      <c r="F242">
        <f>SUMIF(атс!$M$34:$M$777,конвертация!F2,атс!$K$34:$K$777)</f>
        <v>1003.81936394</v>
      </c>
      <c r="G242">
        <f>SUMIF(атс!$M$34:$M$777,конвертация!G2,атс!$K$34:$K$777)</f>
        <v>1004.39946886</v>
      </c>
      <c r="H242">
        <f>SUMIF(атс!$M$34:$M$777,конвертация!H2,атс!$K$34:$K$777)</f>
        <v>1001.07058475</v>
      </c>
      <c r="I242">
        <f>SUMIF(атс!$M$34:$M$777,конвертация!I2,атс!$K$34:$K$777)</f>
        <v>997.13099104000003</v>
      </c>
      <c r="J242">
        <f>SUMIF(атс!$M$34:$M$777,конвертация!J2,атс!$K$34:$K$777)</f>
        <v>1005.18492336</v>
      </c>
      <c r="K242">
        <f>SUMIF(атс!$M$34:$M$777,конвертация!K2,атс!$K$34:$K$777)</f>
        <v>1031.56205591</v>
      </c>
      <c r="L242">
        <f>SUMIF(атс!$M$34:$M$777,конвертация!L2,атс!$K$34:$K$777)</f>
        <v>1034.3033148</v>
      </c>
      <c r="M242">
        <f>SUMIF(атс!$M$34:$M$777,конвертация!M2,атс!$K$34:$K$777)</f>
        <v>1030.9362031000001</v>
      </c>
      <c r="N242">
        <f>SUMIF(атс!$M$34:$M$777,конвертация!N2,атс!$K$34:$K$777)</f>
        <v>1029.2573294599999</v>
      </c>
      <c r="O242">
        <f>SUMIF(атс!$M$34:$M$777,конвертация!O2,атс!$K$34:$K$777)</f>
        <v>1030.6754250500001</v>
      </c>
      <c r="P242">
        <f>SUMIF(атс!$M$34:$M$777,конвертация!P2,атс!$K$34:$K$777)</f>
        <v>1037.7709774299999</v>
      </c>
      <c r="Q242">
        <f>SUMIF(атс!$M$34:$M$777,конвертация!Q2,атс!$K$34:$K$777)</f>
        <v>1036.98390965</v>
      </c>
      <c r="R242">
        <f>SUMIF(атс!$M$34:$M$777,конвертация!R2,атс!$K$34:$K$777)</f>
        <v>1036.0283534800001</v>
      </c>
      <c r="S242">
        <f>SUMIF(атс!$M$34:$M$777,конвертация!S2,атс!$K$34:$K$777)</f>
        <v>1022.19234727</v>
      </c>
      <c r="T242">
        <f>SUMIF(атс!$M$34:$M$777,конвертация!T2,атс!$K$34:$K$777)</f>
        <v>1019.0019514000001</v>
      </c>
      <c r="U242">
        <f>SUMIF(атс!$M$34:$M$777,конвертация!U2,атс!$K$34:$K$777)</f>
        <v>1019.70395503</v>
      </c>
      <c r="V242">
        <f>SUMIF(атс!$M$34:$M$777,конвертация!V2,атс!$K$34:$K$777)</f>
        <v>1011.20059079</v>
      </c>
      <c r="W242">
        <f>SUMIF(атс!$M$34:$M$777,конвертация!W2,атс!$K$34:$K$777)</f>
        <v>1012.65696656</v>
      </c>
      <c r="X242">
        <f>SUMIF(атс!$M$34:$M$777,конвертация!X2,атс!$K$34:$K$777)</f>
        <v>1011.11745388</v>
      </c>
      <c r="Y242">
        <f>SUMIF(атс!$M$34:$M$777,конвертация!Y2,атс!$K$34:$K$777)</f>
        <v>1002.37901414</v>
      </c>
    </row>
    <row r="243" spans="1:25" x14ac:dyDescent="0.2">
      <c r="A243">
        <v>3</v>
      </c>
      <c r="B243">
        <f>SUMIF(атс!$M$34:$M$777,конвертация!B3,атс!$K$34:$K$777)</f>
        <v>1000.28874034</v>
      </c>
      <c r="C243">
        <f>SUMIF(атс!$M$34:$M$777,конвертация!C3,атс!$K$34:$K$777)</f>
        <v>1001.76721918</v>
      </c>
      <c r="D243">
        <f>SUMIF(атс!$M$34:$M$777,конвертация!D3,атс!$K$34:$K$777)</f>
        <v>1000.50911784</v>
      </c>
      <c r="E243">
        <f>SUMIF(атс!$M$34:$M$777,конвертация!E3,атс!$K$34:$K$777)</f>
        <v>1004.04064452</v>
      </c>
      <c r="F243">
        <f>SUMIF(атс!$M$34:$M$777,конвертация!F3,атс!$K$34:$K$777)</f>
        <v>1005.30923583</v>
      </c>
      <c r="G243">
        <f>SUMIF(атс!$M$34:$M$777,конвертация!G3,атс!$K$34:$K$777)</f>
        <v>1001.53867596</v>
      </c>
      <c r="H243">
        <f>SUMIF(атс!$M$34:$M$777,конвертация!H3,атс!$K$34:$K$777)</f>
        <v>998.57782952000002</v>
      </c>
      <c r="I243">
        <f>SUMIF(атс!$M$34:$M$777,конвертация!I3,атс!$K$34:$K$777)</f>
        <v>984.18707833999997</v>
      </c>
      <c r="J243">
        <f>SUMIF(атс!$M$34:$M$777,конвертация!J3,атс!$K$34:$K$777)</f>
        <v>991.57383560000005</v>
      </c>
      <c r="K243">
        <f>SUMIF(атс!$M$34:$M$777,конвертация!K3,атс!$K$34:$K$777)</f>
        <v>996.74621737999996</v>
      </c>
      <c r="L243">
        <f>SUMIF(атс!$M$34:$M$777,конвертация!L3,атс!$K$34:$K$777)</f>
        <v>1012.68280582</v>
      </c>
      <c r="M243">
        <f>SUMIF(атс!$M$34:$M$777,конвертация!M3,атс!$K$34:$K$777)</f>
        <v>1018.23786747</v>
      </c>
      <c r="N243">
        <f>SUMIF(атс!$M$34:$M$777,конвертация!N3,атс!$K$34:$K$777)</f>
        <v>1020.19816428</v>
      </c>
      <c r="O243">
        <f>SUMIF(атс!$M$34:$M$777,конвертация!O3,атс!$K$34:$K$777)</f>
        <v>1015.5715353000001</v>
      </c>
      <c r="P243">
        <f>SUMIF(атс!$M$34:$M$777,конвертация!P3,атс!$K$34:$K$777)</f>
        <v>1016.6034558</v>
      </c>
      <c r="Q243">
        <f>SUMIF(атс!$M$34:$M$777,конвертация!Q3,атс!$K$34:$K$777)</f>
        <v>1011.33314797</v>
      </c>
      <c r="R243">
        <f>SUMIF(атс!$M$34:$M$777,конвертация!R3,атс!$K$34:$K$777)</f>
        <v>1006.86640541</v>
      </c>
      <c r="S243">
        <f>SUMIF(атс!$M$34:$M$777,конвертация!S3,атс!$K$34:$K$777)</f>
        <v>1008.85792942</v>
      </c>
      <c r="T243">
        <f>SUMIF(атс!$M$34:$M$777,конвертация!T3,атс!$K$34:$K$777)</f>
        <v>1007.72654793</v>
      </c>
      <c r="U243">
        <f>SUMIF(атс!$M$34:$M$777,конвертация!U3,атс!$K$34:$K$777)</f>
        <v>1010.1538811299999</v>
      </c>
      <c r="V243">
        <f>SUMIF(атс!$M$34:$M$777,конвертация!V3,атс!$K$34:$K$777)</f>
        <v>1013.24382418</v>
      </c>
      <c r="W243">
        <f>SUMIF(атс!$M$34:$M$777,конвертация!W3,атс!$K$34:$K$777)</f>
        <v>1007.26242518</v>
      </c>
      <c r="X243">
        <f>SUMIF(атс!$M$34:$M$777,конвертация!X3,атс!$K$34:$K$777)</f>
        <v>1005.26720789</v>
      </c>
      <c r="Y243">
        <f>SUMIF(атс!$M$34:$M$777,конвертация!Y3,атс!$K$34:$K$777)</f>
        <v>999.31923466000001</v>
      </c>
    </row>
    <row r="244" spans="1:25" x14ac:dyDescent="0.2">
      <c r="A244">
        <v>4</v>
      </c>
      <c r="B244">
        <f>SUMIF(атс!$M$34:$M$777,конвертация!B4,атс!$K$34:$K$777)</f>
        <v>991.09656584000004</v>
      </c>
      <c r="C244">
        <f>SUMIF(атс!$M$34:$M$777,конвертация!C4,атс!$K$34:$K$777)</f>
        <v>1002.02576089</v>
      </c>
      <c r="D244">
        <f>SUMIF(атс!$M$34:$M$777,конвертация!D4,атс!$K$34:$K$777)</f>
        <v>1004.05413548</v>
      </c>
      <c r="E244">
        <f>SUMIF(атс!$M$34:$M$777,конвертация!E4,атс!$K$34:$K$777)</f>
        <v>1006.45373968</v>
      </c>
      <c r="F244">
        <f>SUMIF(атс!$M$34:$M$777,конвертация!F4,атс!$K$34:$K$777)</f>
        <v>1007.27656642</v>
      </c>
      <c r="G244">
        <f>SUMIF(атс!$M$34:$M$777,конвертация!G4,атс!$K$34:$K$777)</f>
        <v>1000.95834192</v>
      </c>
      <c r="H244">
        <f>SUMIF(атс!$M$34:$M$777,конвертация!H4,атс!$K$34:$K$777)</f>
        <v>990.71933123999997</v>
      </c>
      <c r="I244">
        <f>SUMIF(атс!$M$34:$M$777,конвертация!I4,атс!$K$34:$K$777)</f>
        <v>996.53880177999997</v>
      </c>
      <c r="J244">
        <f>SUMIF(атс!$M$34:$M$777,конвертация!J4,атс!$K$34:$K$777)</f>
        <v>1025.67046215</v>
      </c>
      <c r="K244">
        <f>SUMIF(атс!$M$34:$M$777,конвертация!K4,атс!$K$34:$K$777)</f>
        <v>1035.06664344</v>
      </c>
      <c r="L244">
        <f>SUMIF(атс!$M$34:$M$777,конвертация!L4,атс!$K$34:$K$777)</f>
        <v>1035.92611154</v>
      </c>
      <c r="M244">
        <f>SUMIF(атс!$M$34:$M$777,конвертация!M4,атс!$K$34:$K$777)</f>
        <v>1035.4193092200001</v>
      </c>
      <c r="N244">
        <f>SUMIF(атс!$M$34:$M$777,конвертация!N4,атс!$K$34:$K$777)</f>
        <v>1032.8569186699999</v>
      </c>
      <c r="O244">
        <f>SUMIF(атс!$M$34:$M$777,конвертация!O4,атс!$K$34:$K$777)</f>
        <v>1034.91582331</v>
      </c>
      <c r="P244">
        <f>SUMIF(атс!$M$34:$M$777,конвертация!P4,атс!$K$34:$K$777)</f>
        <v>1036.3605164000001</v>
      </c>
      <c r="Q244">
        <f>SUMIF(атс!$M$34:$M$777,конвертация!Q4,атс!$K$34:$K$777)</f>
        <v>1033.62341627</v>
      </c>
      <c r="R244">
        <f>SUMIF(атс!$M$34:$M$777,конвертация!R4,атс!$K$34:$K$777)</f>
        <v>1033.1553001100001</v>
      </c>
      <c r="S244">
        <f>SUMIF(атс!$M$34:$M$777,конвертация!S4,атс!$K$34:$K$777)</f>
        <v>1024.7917513299999</v>
      </c>
      <c r="T244">
        <f>SUMIF(атс!$M$34:$M$777,конвертация!T4,атс!$K$34:$K$777)</f>
        <v>1024.0613545599999</v>
      </c>
      <c r="U244">
        <f>SUMIF(атс!$M$34:$M$777,конвертация!U4,атс!$K$34:$K$777)</f>
        <v>1022.61999142</v>
      </c>
      <c r="V244">
        <f>SUMIF(атс!$M$34:$M$777,конвертация!V4,атс!$K$34:$K$777)</f>
        <v>1017.80420509</v>
      </c>
      <c r="W244">
        <f>SUMIF(атс!$M$34:$M$777,конвертация!W4,атс!$K$34:$K$777)</f>
        <v>1020.27518867</v>
      </c>
      <c r="X244">
        <f>SUMIF(атс!$M$34:$M$777,конвертация!X4,атс!$K$34:$K$777)</f>
        <v>998.44959151</v>
      </c>
      <c r="Y244">
        <f>SUMIF(атс!$M$34:$M$777,конвертация!Y4,атс!$K$34:$K$777)</f>
        <v>988.83598583000003</v>
      </c>
    </row>
    <row r="245" spans="1:25" x14ac:dyDescent="0.2">
      <c r="A245">
        <v>5</v>
      </c>
      <c r="B245">
        <f>SUMIF(атс!$M$34:$M$777,конвертация!B5,атс!$K$34:$K$777)</f>
        <v>980.40248434</v>
      </c>
      <c r="C245">
        <f>SUMIF(атс!$M$34:$M$777,конвертация!C5,атс!$K$34:$K$777)</f>
        <v>989.67567498999995</v>
      </c>
      <c r="D245">
        <f>SUMIF(атс!$M$34:$M$777,конвертация!D5,атс!$K$34:$K$777)</f>
        <v>992.35806265999997</v>
      </c>
      <c r="E245">
        <f>SUMIF(атс!$M$34:$M$777,конвертация!E5,атс!$K$34:$K$777)</f>
        <v>1000.27569483</v>
      </c>
      <c r="F245">
        <f>SUMIF(атс!$M$34:$M$777,конвертация!F5,атс!$K$34:$K$777)</f>
        <v>999.26951044999998</v>
      </c>
      <c r="G245">
        <f>SUMIF(атс!$M$34:$M$777,конвертация!G5,атс!$K$34:$K$777)</f>
        <v>995.36349197000004</v>
      </c>
      <c r="H245">
        <f>SUMIF(атс!$M$34:$M$777,конвертация!H5,атс!$K$34:$K$777)</f>
        <v>976.59201183000005</v>
      </c>
      <c r="I245">
        <f>SUMIF(атс!$M$34:$M$777,конвертация!I5,атс!$K$34:$K$777)</f>
        <v>979.07246232</v>
      </c>
      <c r="J245">
        <f>SUMIF(атс!$M$34:$M$777,конвертация!J5,атс!$K$34:$K$777)</f>
        <v>997.10236235000002</v>
      </c>
      <c r="K245">
        <f>SUMIF(атс!$M$34:$M$777,конвертация!K5,атс!$K$34:$K$777)</f>
        <v>1014.37685755</v>
      </c>
      <c r="L245">
        <f>SUMIF(атс!$M$34:$M$777,конвертация!L5,атс!$K$34:$K$777)</f>
        <v>1016.87633199</v>
      </c>
      <c r="M245">
        <f>SUMIF(атс!$M$34:$M$777,конвертация!M5,атс!$K$34:$K$777)</f>
        <v>1014.9002786999999</v>
      </c>
      <c r="N245">
        <f>SUMIF(атс!$M$34:$M$777,конвертация!N5,атс!$K$34:$K$777)</f>
        <v>1011.68435217</v>
      </c>
      <c r="O245">
        <f>SUMIF(атс!$M$34:$M$777,конвертация!O5,атс!$K$34:$K$777)</f>
        <v>1015.31862074</v>
      </c>
      <c r="P245">
        <f>SUMIF(атс!$M$34:$M$777,конвертация!P5,атс!$K$34:$K$777)</f>
        <v>1014.94095957</v>
      </c>
      <c r="Q245">
        <f>SUMIF(атс!$M$34:$M$777,конвертация!Q5,атс!$K$34:$K$777)</f>
        <v>1009.11603736</v>
      </c>
      <c r="R245">
        <f>SUMIF(атс!$M$34:$M$777,конвертация!R5,атс!$K$34:$K$777)</f>
        <v>1004.35744668</v>
      </c>
      <c r="S245">
        <f>SUMIF(атс!$M$34:$M$777,конвертация!S5,атс!$K$34:$K$777)</f>
        <v>996.09762298999999</v>
      </c>
      <c r="T245">
        <f>SUMIF(атс!$M$34:$M$777,конвертация!T5,атс!$K$34:$K$777)</f>
        <v>997.51432500999999</v>
      </c>
      <c r="U245">
        <f>SUMIF(атс!$M$34:$M$777,конвертация!U5,атс!$K$34:$K$777)</f>
        <v>994.84217793000005</v>
      </c>
      <c r="V245">
        <f>SUMIF(атс!$M$34:$M$777,конвертация!V5,атс!$K$34:$K$777)</f>
        <v>997.56262158000004</v>
      </c>
      <c r="W245">
        <f>SUMIF(атс!$M$34:$M$777,конвертация!W5,атс!$K$34:$K$777)</f>
        <v>998.86517884</v>
      </c>
      <c r="X245">
        <f>SUMIF(атс!$M$34:$M$777,конвертация!X5,атс!$K$34:$K$777)</f>
        <v>984.5981104</v>
      </c>
      <c r="Y245">
        <f>SUMIF(атс!$M$34:$M$777,конвертация!Y5,атс!$K$34:$K$777)</f>
        <v>978.30050961999996</v>
      </c>
    </row>
    <row r="246" spans="1:25" x14ac:dyDescent="0.2">
      <c r="A246">
        <v>6</v>
      </c>
      <c r="B246">
        <f>SUMIF(атс!$M$34:$M$777,конвертация!B6,атс!$K$34:$K$777)</f>
        <v>979.87338964000003</v>
      </c>
      <c r="C246">
        <f>SUMIF(атс!$M$34:$M$777,конвертация!C6,атс!$K$34:$K$777)</f>
        <v>991.81615701999999</v>
      </c>
      <c r="D246">
        <f>SUMIF(атс!$M$34:$M$777,конвертация!D6,атс!$K$34:$K$777)</f>
        <v>991.30682566999997</v>
      </c>
      <c r="E246">
        <f>SUMIF(атс!$M$34:$M$777,конвертация!E6,атс!$K$34:$K$777)</f>
        <v>992.57759325999996</v>
      </c>
      <c r="F246">
        <f>SUMIF(атс!$M$34:$M$777,конвертация!F6,атс!$K$34:$K$777)</f>
        <v>992.90284508000002</v>
      </c>
      <c r="G246">
        <f>SUMIF(атс!$M$34:$M$777,конвертация!G6,атс!$K$34:$K$777)</f>
        <v>985.87653597999997</v>
      </c>
      <c r="H246">
        <f>SUMIF(атс!$M$34:$M$777,конвертация!H6,атс!$K$34:$K$777)</f>
        <v>909.43876622000005</v>
      </c>
      <c r="I246">
        <f>SUMIF(атс!$M$34:$M$777,конвертация!I6,атс!$K$34:$K$777)</f>
        <v>915.30059445999996</v>
      </c>
      <c r="J246">
        <f>SUMIF(атс!$M$34:$M$777,конвертация!J6,атс!$K$34:$K$777)</f>
        <v>932.04436685999997</v>
      </c>
      <c r="K246">
        <f>SUMIF(атс!$M$34:$M$777,конвертация!K6,атс!$K$34:$K$777)</f>
        <v>956.56464991999997</v>
      </c>
      <c r="L246">
        <f>SUMIF(атс!$M$34:$M$777,конвертация!L6,атс!$K$34:$K$777)</f>
        <v>958.09884537000005</v>
      </c>
      <c r="M246">
        <f>SUMIF(атс!$M$34:$M$777,конвертация!M6,атс!$K$34:$K$777)</f>
        <v>955.19932662999997</v>
      </c>
      <c r="N246">
        <f>SUMIF(атс!$M$34:$M$777,конвертация!N6,атс!$K$34:$K$777)</f>
        <v>947.79949998999996</v>
      </c>
      <c r="O246">
        <f>SUMIF(атс!$M$34:$M$777,конвертация!O6,атс!$K$34:$K$777)</f>
        <v>952.0717985</v>
      </c>
      <c r="P246">
        <f>SUMIF(атс!$M$34:$M$777,конвертация!P6,атс!$K$34:$K$777)</f>
        <v>945.65008875000001</v>
      </c>
      <c r="Q246">
        <f>SUMIF(атс!$M$34:$M$777,конвертация!Q6,атс!$K$34:$K$777)</f>
        <v>942.47100325999997</v>
      </c>
      <c r="R246">
        <f>SUMIF(атс!$M$34:$M$777,конвертация!R6,атс!$K$34:$K$777)</f>
        <v>937.43334353</v>
      </c>
      <c r="S246">
        <f>SUMIF(атс!$M$34:$M$777,конвертация!S6,атс!$K$34:$K$777)</f>
        <v>929.60915317000001</v>
      </c>
      <c r="T246">
        <f>SUMIF(атс!$M$34:$M$777,конвертация!T6,атс!$K$34:$K$777)</f>
        <v>930.22954895999999</v>
      </c>
      <c r="U246">
        <f>SUMIF(атс!$M$34:$M$777,конвертация!U6,атс!$K$34:$K$777)</f>
        <v>928.47601646999999</v>
      </c>
      <c r="V246">
        <f>SUMIF(атс!$M$34:$M$777,конвертация!V6,атс!$K$34:$K$777)</f>
        <v>926.10391890000005</v>
      </c>
      <c r="W246">
        <f>SUMIF(атс!$M$34:$M$777,конвертация!W6,атс!$K$34:$K$777)</f>
        <v>928.50927966999996</v>
      </c>
      <c r="X246">
        <f>SUMIF(атс!$M$34:$M$777,конвертация!X6,атс!$K$34:$K$777)</f>
        <v>919.99597788999995</v>
      </c>
      <c r="Y246">
        <f>SUMIF(атс!$M$34:$M$777,конвертация!Y6,атс!$K$34:$K$777)</f>
        <v>912.74287956000001</v>
      </c>
    </row>
    <row r="247" spans="1:25" x14ac:dyDescent="0.2">
      <c r="A247">
        <v>7</v>
      </c>
      <c r="B247">
        <f>SUMIF(атс!$M$34:$M$777,конвертация!B7,атс!$K$34:$K$777)</f>
        <v>910.07365061999997</v>
      </c>
      <c r="C247">
        <f>SUMIF(атс!$M$34:$M$777,конвертация!C7,атс!$K$34:$K$777)</f>
        <v>917.71529614999997</v>
      </c>
      <c r="D247">
        <f>SUMIF(атс!$M$34:$M$777,конвертация!D7,атс!$K$34:$K$777)</f>
        <v>920.18067574999998</v>
      </c>
      <c r="E247">
        <f>SUMIF(атс!$M$34:$M$777,конвертация!E7,атс!$K$34:$K$777)</f>
        <v>918.46502183999996</v>
      </c>
      <c r="F247">
        <f>SUMIF(атс!$M$34:$M$777,конвертация!F7,атс!$K$34:$K$777)</f>
        <v>921.43469862999996</v>
      </c>
      <c r="G247">
        <f>SUMIF(атс!$M$34:$M$777,конвертация!G7,атс!$K$34:$K$777)</f>
        <v>921.19278439000004</v>
      </c>
      <c r="H247">
        <f>SUMIF(атс!$M$34:$M$777,конвертация!H7,атс!$K$34:$K$777)</f>
        <v>913.46549130999995</v>
      </c>
      <c r="I247">
        <f>SUMIF(атс!$M$34:$M$777,конвертация!I7,атс!$K$34:$K$777)</f>
        <v>914.19944892000001</v>
      </c>
      <c r="J247">
        <f>SUMIF(атс!$M$34:$M$777,конвертация!J7,атс!$K$34:$K$777)</f>
        <v>930.16020979999996</v>
      </c>
      <c r="K247">
        <f>SUMIF(атс!$M$34:$M$777,конвертация!K7,атс!$K$34:$K$777)</f>
        <v>948.13615867999999</v>
      </c>
      <c r="L247">
        <f>SUMIF(атс!$M$34:$M$777,конвертация!L7,атс!$K$34:$K$777)</f>
        <v>948.95326993000003</v>
      </c>
      <c r="M247">
        <f>SUMIF(атс!$M$34:$M$777,конвертация!M7,атс!$K$34:$K$777)</f>
        <v>947.22266238999998</v>
      </c>
      <c r="N247">
        <f>SUMIF(атс!$M$34:$M$777,конвертация!N7,атс!$K$34:$K$777)</f>
        <v>944.41290575000005</v>
      </c>
      <c r="O247">
        <f>SUMIF(атс!$M$34:$M$777,конвертация!O7,атс!$K$34:$K$777)</f>
        <v>950.01569819999997</v>
      </c>
      <c r="P247">
        <f>SUMIF(атс!$M$34:$M$777,конвертация!P7,атс!$K$34:$K$777)</f>
        <v>953.04843025000002</v>
      </c>
      <c r="Q247">
        <f>SUMIF(атс!$M$34:$M$777,конвертация!Q7,атс!$K$34:$K$777)</f>
        <v>952.57239816000003</v>
      </c>
      <c r="R247">
        <f>SUMIF(атс!$M$34:$M$777,конвертация!R7,атс!$K$34:$K$777)</f>
        <v>941.49800574999995</v>
      </c>
      <c r="S247">
        <f>SUMIF(атс!$M$34:$M$777,конвертация!S7,атс!$K$34:$K$777)</f>
        <v>933.93796185999997</v>
      </c>
      <c r="T247">
        <f>SUMIF(атс!$M$34:$M$777,конвертация!T7,атс!$K$34:$K$777)</f>
        <v>936.59514333000004</v>
      </c>
      <c r="U247">
        <f>SUMIF(атс!$M$34:$M$777,конвертация!U7,атс!$K$34:$K$777)</f>
        <v>933.78761901999997</v>
      </c>
      <c r="V247">
        <f>SUMIF(атс!$M$34:$M$777,конвертация!V7,атс!$K$34:$K$777)</f>
        <v>938.88564154000005</v>
      </c>
      <c r="W247">
        <f>SUMIF(атс!$M$34:$M$777,конвертация!W7,атс!$K$34:$K$777)</f>
        <v>935.57473993999997</v>
      </c>
      <c r="X247">
        <f>SUMIF(атс!$M$34:$M$777,конвертация!X7,атс!$K$34:$K$777)</f>
        <v>929.52077646999999</v>
      </c>
      <c r="Y247">
        <f>SUMIF(атс!$M$34:$M$777,конвертация!Y7,атс!$K$34:$K$777)</f>
        <v>915.66300859</v>
      </c>
    </row>
    <row r="248" spans="1:25" x14ac:dyDescent="0.2">
      <c r="A248">
        <v>8</v>
      </c>
      <c r="B248">
        <f>SUMIF(атс!$M$34:$M$777,конвертация!B8,атс!$K$34:$K$777)</f>
        <v>918.34871862</v>
      </c>
      <c r="C248">
        <f>SUMIF(атс!$M$34:$M$777,конвертация!C8,атс!$K$34:$K$777)</f>
        <v>923.52557694999996</v>
      </c>
      <c r="D248">
        <f>SUMIF(атс!$M$34:$M$777,конвертация!D8,атс!$K$34:$K$777)</f>
        <v>922.22008009000001</v>
      </c>
      <c r="E248">
        <f>SUMIF(атс!$M$34:$M$777,конвертация!E8,атс!$K$34:$K$777)</f>
        <v>922.52694278000001</v>
      </c>
      <c r="F248">
        <f>SUMIF(атс!$M$34:$M$777,конвертация!F8,атс!$K$34:$K$777)</f>
        <v>925.18180575999997</v>
      </c>
      <c r="G248">
        <f>SUMIF(атс!$M$34:$M$777,конвертация!G8,атс!$K$34:$K$777)</f>
        <v>923.48728405999998</v>
      </c>
      <c r="H248">
        <f>SUMIF(атс!$M$34:$M$777,конвертация!H8,атс!$K$34:$K$777)</f>
        <v>915.48939401999996</v>
      </c>
      <c r="I248">
        <f>SUMIF(атс!$M$34:$M$777,конвертация!I8,атс!$K$34:$K$777)</f>
        <v>914.67736212</v>
      </c>
      <c r="J248">
        <f>SUMIF(атс!$M$34:$M$777,конвертация!J8,атс!$K$34:$K$777)</f>
        <v>940.08713686999999</v>
      </c>
      <c r="K248">
        <f>SUMIF(атс!$M$34:$M$777,конвертация!K8,атс!$K$34:$K$777)</f>
        <v>961.56196667999995</v>
      </c>
      <c r="L248">
        <f>SUMIF(атс!$M$34:$M$777,конвертация!L8,атс!$K$34:$K$777)</f>
        <v>964.32488722000005</v>
      </c>
      <c r="M248">
        <f>SUMIF(атс!$M$34:$M$777,конвертация!M8,атс!$K$34:$K$777)</f>
        <v>961.06791958999997</v>
      </c>
      <c r="N248">
        <f>SUMIF(атс!$M$34:$M$777,конвертация!N8,атс!$K$34:$K$777)</f>
        <v>956.05855387999998</v>
      </c>
      <c r="O248">
        <f>SUMIF(атс!$M$34:$M$777,конвертация!O8,атс!$K$34:$K$777)</f>
        <v>960.9835478</v>
      </c>
      <c r="P248">
        <f>SUMIF(атс!$M$34:$M$777,конвертация!P8,атс!$K$34:$K$777)</f>
        <v>957.97069028999999</v>
      </c>
      <c r="Q248">
        <f>SUMIF(атс!$M$34:$M$777,конвертация!Q8,атс!$K$34:$K$777)</f>
        <v>953.60885800999995</v>
      </c>
      <c r="R248">
        <f>SUMIF(атс!$M$34:$M$777,конвертация!R8,атс!$K$34:$K$777)</f>
        <v>948.86880939000002</v>
      </c>
      <c r="S248">
        <f>SUMIF(атс!$M$34:$M$777,конвертация!S8,атс!$K$34:$K$777)</f>
        <v>943.37256473000002</v>
      </c>
      <c r="T248">
        <f>SUMIF(атс!$M$34:$M$777,конвертация!T8,атс!$K$34:$K$777)</f>
        <v>944.54459941000005</v>
      </c>
      <c r="U248">
        <f>SUMIF(атс!$M$34:$M$777,конвертация!U8,атс!$K$34:$K$777)</f>
        <v>938.79072614999995</v>
      </c>
      <c r="V248">
        <f>SUMIF(атс!$M$34:$M$777,конвертация!V8,атс!$K$34:$K$777)</f>
        <v>939.66062625999996</v>
      </c>
      <c r="W248">
        <f>SUMIF(атс!$M$34:$M$777,конвертация!W8,атс!$K$34:$K$777)</f>
        <v>972.68282466999995</v>
      </c>
      <c r="X248">
        <f>SUMIF(атс!$M$34:$M$777,конвертация!X8,атс!$K$34:$K$777)</f>
        <v>964.06458185999998</v>
      </c>
      <c r="Y248">
        <f>SUMIF(атс!$M$34:$M$777,конвертация!Y8,атс!$K$34:$K$777)</f>
        <v>945.86458923999999</v>
      </c>
    </row>
    <row r="249" spans="1:25" x14ac:dyDescent="0.2">
      <c r="A249">
        <v>9</v>
      </c>
      <c r="B249">
        <f>SUMIF(атс!$M$34:$M$777,конвертация!B9,атс!$K$34:$K$777)</f>
        <v>931.65263757000002</v>
      </c>
      <c r="C249">
        <f>SUMIF(атс!$M$34:$M$777,конвертация!C9,атс!$K$34:$K$777)</f>
        <v>938.16323872999999</v>
      </c>
      <c r="D249">
        <f>SUMIF(атс!$M$34:$M$777,конвертация!D9,атс!$K$34:$K$777)</f>
        <v>923.08860646000005</v>
      </c>
      <c r="E249">
        <f>SUMIF(атс!$M$34:$M$777,конвертация!E9,атс!$K$34:$K$777)</f>
        <v>925.34245054999997</v>
      </c>
      <c r="F249">
        <f>SUMIF(атс!$M$34:$M$777,конвертация!F9,атс!$K$34:$K$777)</f>
        <v>942.65672160999998</v>
      </c>
      <c r="G249">
        <f>SUMIF(атс!$M$34:$M$777,конвертация!G9,атс!$K$34:$K$777)</f>
        <v>973.95302437999999</v>
      </c>
      <c r="H249">
        <f>SUMIF(атс!$M$34:$M$777,конвертация!H9,атс!$K$34:$K$777)</f>
        <v>982.14483330999997</v>
      </c>
      <c r="I249">
        <f>SUMIF(атс!$M$34:$M$777,конвертация!I9,атс!$K$34:$K$777)</f>
        <v>1003.46837426</v>
      </c>
      <c r="J249">
        <f>SUMIF(атс!$M$34:$M$777,конвертация!J9,атс!$K$34:$K$777)</f>
        <v>1014.18285409</v>
      </c>
      <c r="K249">
        <f>SUMIF(атс!$M$34:$M$777,конвертация!K9,атс!$K$34:$K$777)</f>
        <v>1029.9622417600001</v>
      </c>
      <c r="L249">
        <f>SUMIF(атс!$M$34:$M$777,конвертация!L9,атс!$K$34:$K$777)</f>
        <v>1033.38029891</v>
      </c>
      <c r="M249">
        <f>SUMIF(атс!$M$34:$M$777,конвертация!M9,атс!$K$34:$K$777)</f>
        <v>1031.91260885</v>
      </c>
      <c r="N249">
        <f>SUMIF(атс!$M$34:$M$777,конвертация!N9,атс!$K$34:$K$777)</f>
        <v>1029.2491207200001</v>
      </c>
      <c r="O249">
        <f>SUMIF(атс!$M$34:$M$777,конвертация!O9,атс!$K$34:$K$777)</f>
        <v>1029.85525691</v>
      </c>
      <c r="P249">
        <f>SUMIF(атс!$M$34:$M$777,конвертация!P9,атс!$K$34:$K$777)</f>
        <v>1028.5293583800001</v>
      </c>
      <c r="Q249">
        <f>SUMIF(атс!$M$34:$M$777,конвертация!Q9,атс!$K$34:$K$777)</f>
        <v>1029.4062083399999</v>
      </c>
      <c r="R249">
        <f>SUMIF(атс!$M$34:$M$777,конвертация!R9,атс!$K$34:$K$777)</f>
        <v>1027.9092287799999</v>
      </c>
      <c r="S249">
        <f>SUMIF(атс!$M$34:$M$777,конвертация!S9,атс!$K$34:$K$777)</f>
        <v>1026.6082614699999</v>
      </c>
      <c r="T249">
        <f>SUMIF(атс!$M$34:$M$777,конвертация!T9,атс!$K$34:$K$777)</f>
        <v>1024.58666143</v>
      </c>
      <c r="U249">
        <f>SUMIF(атс!$M$34:$M$777,конвертация!U9,атс!$K$34:$K$777)</f>
        <v>1021.92760058</v>
      </c>
      <c r="V249">
        <f>SUMIF(атс!$M$34:$M$777,конвертация!V9,атс!$K$34:$K$777)</f>
        <v>1021.39153499</v>
      </c>
      <c r="W249">
        <f>SUMIF(атс!$M$34:$M$777,конвертация!W9,атс!$K$34:$K$777)</f>
        <v>1024.47127194</v>
      </c>
      <c r="X249">
        <f>SUMIF(атс!$M$34:$M$777,конвертация!X9,атс!$K$34:$K$777)</f>
        <v>1020.69449092</v>
      </c>
      <c r="Y249">
        <f>SUMIF(атс!$M$34:$M$777,конвертация!Y9,атс!$K$34:$K$777)</f>
        <v>1010.2316362</v>
      </c>
    </row>
    <row r="250" spans="1:25" x14ac:dyDescent="0.2">
      <c r="A250">
        <v>10</v>
      </c>
      <c r="B250">
        <f>SUMIF(атс!$M$34:$M$777,конвертация!B10,атс!$K$34:$K$777)</f>
        <v>1000.46771698</v>
      </c>
      <c r="C250">
        <f>SUMIF(атс!$M$34:$M$777,конвертация!C10,атс!$K$34:$K$777)</f>
        <v>1001.99494816</v>
      </c>
      <c r="D250">
        <f>SUMIF(атс!$M$34:$M$777,конвертация!D10,атс!$K$34:$K$777)</f>
        <v>1002.72403753</v>
      </c>
      <c r="E250">
        <f>SUMIF(атс!$M$34:$M$777,конвертация!E10,атс!$K$34:$K$777)</f>
        <v>1002.49547412</v>
      </c>
      <c r="F250">
        <f>SUMIF(атс!$M$34:$M$777,конвертация!F10,атс!$K$34:$K$777)</f>
        <v>1005.37230872</v>
      </c>
      <c r="G250">
        <f>SUMIF(атс!$M$34:$M$777,конвертация!G10,атс!$K$34:$K$777)</f>
        <v>1004.49022353</v>
      </c>
      <c r="H250">
        <f>SUMIF(атс!$M$34:$M$777,конвертация!H10,атс!$K$34:$K$777)</f>
        <v>1001.86143603</v>
      </c>
      <c r="I250">
        <f>SUMIF(атс!$M$34:$M$777,конвертация!I10,атс!$K$34:$K$777)</f>
        <v>993.83110140999997</v>
      </c>
      <c r="J250">
        <f>SUMIF(атс!$M$34:$M$777,конвертация!J10,атс!$K$34:$K$777)</f>
        <v>997.18390548000002</v>
      </c>
      <c r="K250">
        <f>SUMIF(атс!$M$34:$M$777,конвертация!K10,атс!$K$34:$K$777)</f>
        <v>1011.37023563</v>
      </c>
      <c r="L250">
        <f>SUMIF(атс!$M$34:$M$777,конвертация!L10,атс!$K$34:$K$777)</f>
        <v>1024.9396452799999</v>
      </c>
      <c r="M250">
        <f>SUMIF(атс!$M$34:$M$777,конвертация!M10,атс!$K$34:$K$777)</f>
        <v>1026.1695007999999</v>
      </c>
      <c r="N250">
        <f>SUMIF(атс!$M$34:$M$777,конвертация!N10,атс!$K$34:$K$777)</f>
        <v>1025.3247707200001</v>
      </c>
      <c r="O250">
        <f>SUMIF(атс!$M$34:$M$777,конвертация!O10,атс!$K$34:$K$777)</f>
        <v>1019.58691658</v>
      </c>
      <c r="P250">
        <f>SUMIF(атс!$M$34:$M$777,конвертация!P10,атс!$K$34:$K$777)</f>
        <v>1019.63011994</v>
      </c>
      <c r="Q250">
        <f>SUMIF(атс!$M$34:$M$777,конвертация!Q10,атс!$K$34:$K$777)</f>
        <v>1015.29192962</v>
      </c>
      <c r="R250">
        <f>SUMIF(атс!$M$34:$M$777,конвертация!R10,атс!$K$34:$K$777)</f>
        <v>1013.35170685</v>
      </c>
      <c r="S250">
        <f>SUMIF(атс!$M$34:$M$777,конвертация!S10,атс!$K$34:$K$777)</f>
        <v>1012.37641846</v>
      </c>
      <c r="T250">
        <f>SUMIF(атс!$M$34:$M$777,конвертация!T10,атс!$K$34:$K$777)</f>
        <v>1011.34165943</v>
      </c>
      <c r="U250">
        <f>SUMIF(атс!$M$34:$M$777,конвертация!U10,атс!$K$34:$K$777)</f>
        <v>1010.23782474</v>
      </c>
      <c r="V250">
        <f>SUMIF(атс!$M$34:$M$777,конвертация!V10,атс!$K$34:$K$777)</f>
        <v>1010.75824281</v>
      </c>
      <c r="W250">
        <f>SUMIF(атс!$M$34:$M$777,конвертация!W10,атс!$K$34:$K$777)</f>
        <v>1008.76428877</v>
      </c>
      <c r="X250">
        <f>SUMIF(атс!$M$34:$M$777,конвертация!X10,атс!$K$34:$K$777)</f>
        <v>1005.29058423</v>
      </c>
      <c r="Y250">
        <f>SUMIF(атс!$M$34:$M$777,конвертация!Y10,атс!$K$34:$K$777)</f>
        <v>996.23242581</v>
      </c>
    </row>
    <row r="251" spans="1:25" x14ac:dyDescent="0.2">
      <c r="A251">
        <v>11</v>
      </c>
      <c r="B251">
        <f>SUMIF(атс!$M$34:$M$777,конвертация!B11,атс!$K$34:$K$777)</f>
        <v>998.08275490999995</v>
      </c>
      <c r="C251">
        <f>SUMIF(атс!$M$34:$M$777,конвертация!C11,атс!$K$34:$K$777)</f>
        <v>998.06239979999998</v>
      </c>
      <c r="D251">
        <f>SUMIF(атс!$M$34:$M$777,конвертация!D11,атс!$K$34:$K$777)</f>
        <v>999.35644557000001</v>
      </c>
      <c r="E251">
        <f>SUMIF(атс!$M$34:$M$777,конвертация!E11,атс!$K$34:$K$777)</f>
        <v>1000.98130776</v>
      </c>
      <c r="F251">
        <f>SUMIF(атс!$M$34:$M$777,конвертация!F11,атс!$K$34:$K$777)</f>
        <v>1002.87380095</v>
      </c>
      <c r="G251">
        <f>SUMIF(атс!$M$34:$M$777,конвертация!G11,атс!$K$34:$K$777)</f>
        <v>1001.28216352</v>
      </c>
      <c r="H251">
        <f>SUMIF(атс!$M$34:$M$777,конвертация!H11,атс!$K$34:$K$777)</f>
        <v>993.03481317000001</v>
      </c>
      <c r="I251">
        <f>SUMIF(атс!$M$34:$M$777,конвертация!I11,атс!$K$34:$K$777)</f>
        <v>1000.39731274</v>
      </c>
      <c r="J251">
        <f>SUMIF(атс!$M$34:$M$777,конвертация!J11,атс!$K$34:$K$777)</f>
        <v>1031.5767750499999</v>
      </c>
      <c r="K251">
        <f>SUMIF(атс!$M$34:$M$777,конвертация!K11,атс!$K$34:$K$777)</f>
        <v>1040.8127144800001</v>
      </c>
      <c r="L251">
        <f>SUMIF(атс!$M$34:$M$777,конвертация!L11,атс!$K$34:$K$777)</f>
        <v>1043.60281801</v>
      </c>
      <c r="M251">
        <f>SUMIF(атс!$M$34:$M$777,конвертация!M11,атс!$K$34:$K$777)</f>
        <v>1043.50953011</v>
      </c>
      <c r="N251">
        <f>SUMIF(атс!$M$34:$M$777,конвертация!N11,атс!$K$34:$K$777)</f>
        <v>1039.54191909</v>
      </c>
      <c r="O251">
        <f>SUMIF(атс!$M$34:$M$777,конвертация!O11,атс!$K$34:$K$777)</f>
        <v>1043.13161042</v>
      </c>
      <c r="P251">
        <f>SUMIF(атс!$M$34:$M$777,конвертация!P11,атс!$K$34:$K$777)</f>
        <v>1045.8427859599999</v>
      </c>
      <c r="Q251">
        <f>SUMIF(атс!$M$34:$M$777,конвертация!Q11,атс!$K$34:$K$777)</f>
        <v>1044.1256714399999</v>
      </c>
      <c r="R251">
        <f>SUMIF(атс!$M$34:$M$777,конвертация!R11,атс!$K$34:$K$777)</f>
        <v>1046.6842061499999</v>
      </c>
      <c r="S251">
        <f>SUMIF(атс!$M$34:$M$777,конвертация!S11,атс!$K$34:$K$777)</f>
        <v>1041.97542075</v>
      </c>
      <c r="T251">
        <f>SUMIF(атс!$M$34:$M$777,конвертация!T11,атс!$K$34:$K$777)</f>
        <v>1037.96628326</v>
      </c>
      <c r="U251">
        <f>SUMIF(атс!$M$34:$M$777,конвертация!U11,атс!$K$34:$K$777)</f>
        <v>1031.6562282699999</v>
      </c>
      <c r="V251">
        <f>SUMIF(атс!$M$34:$M$777,конвертация!V11,атс!$K$34:$K$777)</f>
        <v>1030.2313842599999</v>
      </c>
      <c r="W251">
        <f>SUMIF(атс!$M$34:$M$777,конвертация!W11,атс!$K$34:$K$777)</f>
        <v>1033.37768785</v>
      </c>
      <c r="X251">
        <f>SUMIF(атс!$M$34:$M$777,конвертация!X11,атс!$K$34:$K$777)</f>
        <v>1017.22341576</v>
      </c>
      <c r="Y251">
        <f>SUMIF(атс!$M$34:$M$777,конвертация!Y11,атс!$K$34:$K$777)</f>
        <v>1002.94049705</v>
      </c>
    </row>
    <row r="252" spans="1:25" x14ac:dyDescent="0.2">
      <c r="A252">
        <v>12</v>
      </c>
      <c r="B252">
        <f>SUMIF(атс!$M$34:$M$777,конвертация!B12,атс!$K$34:$K$777)</f>
        <v>988.02294365</v>
      </c>
      <c r="C252">
        <f>SUMIF(атс!$M$34:$M$777,конвертация!C12,атс!$K$34:$K$777)</f>
        <v>992.10296444000005</v>
      </c>
      <c r="D252">
        <f>SUMIF(атс!$M$34:$M$777,конвертация!D12,атс!$K$34:$K$777)</f>
        <v>992.84982170000001</v>
      </c>
      <c r="E252">
        <f>SUMIF(атс!$M$34:$M$777,конвертация!E12,атс!$K$34:$K$777)</f>
        <v>996.52983379</v>
      </c>
      <c r="F252">
        <f>SUMIF(атс!$M$34:$M$777,конвертация!F12,атс!$K$34:$K$777)</f>
        <v>999.08375077999995</v>
      </c>
      <c r="G252">
        <f>SUMIF(атс!$M$34:$M$777,конвертация!G12,атс!$K$34:$K$777)</f>
        <v>996.67767365999998</v>
      </c>
      <c r="H252">
        <f>SUMIF(атс!$M$34:$M$777,конвертация!H12,атс!$K$34:$K$777)</f>
        <v>985.80591321999998</v>
      </c>
      <c r="I252">
        <f>SUMIF(атс!$M$34:$M$777,конвертация!I12,атс!$K$34:$K$777)</f>
        <v>1000.11391804</v>
      </c>
      <c r="J252">
        <f>SUMIF(атс!$M$34:$M$777,конвертация!J12,атс!$K$34:$K$777)</f>
        <v>1021.98978328</v>
      </c>
      <c r="K252">
        <f>SUMIF(атс!$M$34:$M$777,конвертация!K12,атс!$K$34:$K$777)</f>
        <v>1022.12779813</v>
      </c>
      <c r="L252">
        <f>SUMIF(атс!$M$34:$M$777,конвертация!L12,атс!$K$34:$K$777)</f>
        <v>1017.37052377</v>
      </c>
      <c r="M252">
        <f>SUMIF(атс!$M$34:$M$777,конвертация!M12,атс!$K$34:$K$777)</f>
        <v>1016.85405158</v>
      </c>
      <c r="N252">
        <f>SUMIF(атс!$M$34:$M$777,конвертация!N12,атс!$K$34:$K$777)</f>
        <v>1020.36433013</v>
      </c>
      <c r="O252">
        <f>SUMIF(атс!$M$34:$M$777,конвертация!O12,атс!$K$34:$K$777)</f>
        <v>1022.21037216</v>
      </c>
      <c r="P252">
        <f>SUMIF(атс!$M$34:$M$777,конвертация!P12,атс!$K$34:$K$777)</f>
        <v>1019.7646892400001</v>
      </c>
      <c r="Q252">
        <f>SUMIF(атс!$M$34:$M$777,конвертация!Q12,атс!$K$34:$K$777)</f>
        <v>1025.6470359499999</v>
      </c>
      <c r="R252">
        <f>SUMIF(атс!$M$34:$M$777,конвертация!R12,атс!$K$34:$K$777)</f>
        <v>1027.9051031900001</v>
      </c>
      <c r="S252">
        <f>SUMIF(атс!$M$34:$M$777,конвертация!S12,атс!$K$34:$K$777)</f>
        <v>1020.00621944</v>
      </c>
      <c r="T252">
        <f>SUMIF(атс!$M$34:$M$777,конвертация!T12,атс!$K$34:$K$777)</f>
        <v>1018.84222622</v>
      </c>
      <c r="U252">
        <f>SUMIF(атс!$M$34:$M$777,конвертация!U12,атс!$K$34:$K$777)</f>
        <v>1018.31305622</v>
      </c>
      <c r="V252">
        <f>SUMIF(атс!$M$34:$M$777,конвертация!V12,атс!$K$34:$K$777)</f>
        <v>1011.52010347</v>
      </c>
      <c r="W252">
        <f>SUMIF(атс!$M$34:$M$777,конвертация!W12,атс!$K$34:$K$777)</f>
        <v>1015.82990368</v>
      </c>
      <c r="X252">
        <f>SUMIF(атс!$M$34:$M$777,конвертация!X12,атс!$K$34:$K$777)</f>
        <v>1014.06078961</v>
      </c>
      <c r="Y252">
        <f>SUMIF(атс!$M$34:$M$777,конвертация!Y12,атс!$K$34:$K$777)</f>
        <v>1002.2174037</v>
      </c>
    </row>
    <row r="253" spans="1:25" x14ac:dyDescent="0.2">
      <c r="A253">
        <v>13</v>
      </c>
      <c r="B253">
        <f>SUMIF(атс!$M$34:$M$777,конвертация!B13,атс!$K$34:$K$777)</f>
        <v>978.88040649000004</v>
      </c>
      <c r="C253">
        <f>SUMIF(атс!$M$34:$M$777,конвертация!C13,атс!$K$34:$K$777)</f>
        <v>978.69306648999998</v>
      </c>
      <c r="D253">
        <f>SUMIF(атс!$M$34:$M$777,конвертация!D13,атс!$K$34:$K$777)</f>
        <v>979.77502250999999</v>
      </c>
      <c r="E253">
        <f>SUMIF(атс!$M$34:$M$777,конвертация!E13,атс!$K$34:$K$777)</f>
        <v>976.77131122000003</v>
      </c>
      <c r="F253">
        <f>SUMIF(атс!$M$34:$M$777,конвертация!F13,атс!$K$34:$K$777)</f>
        <v>978.67337362000001</v>
      </c>
      <c r="G253">
        <f>SUMIF(атс!$M$34:$M$777,конвертация!G13,атс!$K$34:$K$777)</f>
        <v>980.24623169999995</v>
      </c>
      <c r="H253">
        <f>SUMIF(атс!$M$34:$M$777,конвертация!H13,атс!$K$34:$K$777)</f>
        <v>984.53682542000001</v>
      </c>
      <c r="I253">
        <f>SUMIF(атс!$M$34:$M$777,конвертация!I13,атс!$K$34:$K$777)</f>
        <v>996.58537880999995</v>
      </c>
      <c r="J253">
        <f>SUMIF(атс!$M$34:$M$777,конвертация!J13,атс!$K$34:$K$777)</f>
        <v>1017.4850168299999</v>
      </c>
      <c r="K253">
        <f>SUMIF(атс!$M$34:$M$777,конвертация!K13,атс!$K$34:$K$777)</f>
        <v>1028.48972344</v>
      </c>
      <c r="L253">
        <f>SUMIF(атс!$M$34:$M$777,конвертация!L13,атс!$K$34:$K$777)</f>
        <v>1022.24318142</v>
      </c>
      <c r="M253">
        <f>SUMIF(атс!$M$34:$M$777,конвертация!M13,атс!$K$34:$K$777)</f>
        <v>1021.76748287</v>
      </c>
      <c r="N253">
        <f>SUMIF(атс!$M$34:$M$777,конвертация!N13,атс!$K$34:$K$777)</f>
        <v>1026.16324988</v>
      </c>
      <c r="O253">
        <f>SUMIF(атс!$M$34:$M$777,конвертация!O13,атс!$K$34:$K$777)</f>
        <v>1027.9619213399999</v>
      </c>
      <c r="P253">
        <f>SUMIF(атс!$M$34:$M$777,конвертация!P13,атс!$K$34:$K$777)</f>
        <v>1028.8157287900001</v>
      </c>
      <c r="Q253">
        <f>SUMIF(атс!$M$34:$M$777,конвертация!Q13,атс!$K$34:$K$777)</f>
        <v>1029.2612184499999</v>
      </c>
      <c r="R253">
        <f>SUMIF(атс!$M$34:$M$777,конвертация!R13,атс!$K$34:$K$777)</f>
        <v>1028.27865245</v>
      </c>
      <c r="S253">
        <f>SUMIF(атс!$M$34:$M$777,конвертация!S13,атс!$K$34:$K$777)</f>
        <v>1024.99644463</v>
      </c>
      <c r="T253">
        <f>SUMIF(атс!$M$34:$M$777,конвертация!T13,атс!$K$34:$K$777)</f>
        <v>1021.9629857800001</v>
      </c>
      <c r="U253">
        <f>SUMIF(атс!$M$34:$M$777,конвертация!U13,атс!$K$34:$K$777)</f>
        <v>1019.60982977</v>
      </c>
      <c r="V253">
        <f>SUMIF(атс!$M$34:$M$777,конвертация!V13,атс!$K$34:$K$777)</f>
        <v>1019.1507499000001</v>
      </c>
      <c r="W253">
        <f>SUMIF(атс!$M$34:$M$777,конвертация!W13,атс!$K$34:$K$777)</f>
        <v>1021.0726310700001</v>
      </c>
      <c r="X253">
        <f>SUMIF(атс!$M$34:$M$777,конвертация!X13,атс!$K$34:$K$777)</f>
        <v>1018.20211442</v>
      </c>
      <c r="Y253">
        <f>SUMIF(атс!$M$34:$M$777,конвертация!Y13,атс!$K$34:$K$777)</f>
        <v>1007.04276659</v>
      </c>
    </row>
    <row r="254" spans="1:25" x14ac:dyDescent="0.2">
      <c r="A254">
        <v>14</v>
      </c>
      <c r="B254">
        <f>SUMIF(атс!$M$34:$M$777,конвертация!B14,атс!$K$34:$K$777)</f>
        <v>964.2431722</v>
      </c>
      <c r="C254">
        <f>SUMIF(атс!$M$34:$M$777,конвертация!C14,атс!$K$34:$K$777)</f>
        <v>965.04817224999999</v>
      </c>
      <c r="D254">
        <f>SUMIF(атс!$M$34:$M$777,конвертация!D14,атс!$K$34:$K$777)</f>
        <v>970.25869408999995</v>
      </c>
      <c r="E254">
        <f>SUMIF(атс!$M$34:$M$777,конвертация!E14,атс!$K$34:$K$777)</f>
        <v>968.37403703999996</v>
      </c>
      <c r="F254">
        <f>SUMIF(атс!$M$34:$M$777,конвертация!F14,атс!$K$34:$K$777)</f>
        <v>971.91699946999995</v>
      </c>
      <c r="G254">
        <f>SUMIF(атс!$M$34:$M$777,конвертация!G14,атс!$K$34:$K$777)</f>
        <v>972.72525884000004</v>
      </c>
      <c r="H254">
        <f>SUMIF(атс!$M$34:$M$777,конвертация!H14,атс!$K$34:$K$777)</f>
        <v>975.75037223000004</v>
      </c>
      <c r="I254">
        <f>SUMIF(атс!$M$34:$M$777,конвертация!I14,атс!$K$34:$K$777)</f>
        <v>994.05533014000002</v>
      </c>
      <c r="J254">
        <f>SUMIF(атс!$M$34:$M$777,конвертация!J14,атс!$K$34:$K$777)</f>
        <v>1017.18645014</v>
      </c>
      <c r="K254">
        <f>SUMIF(атс!$M$34:$M$777,конвертация!K14,атс!$K$34:$K$777)</f>
        <v>1016.82063951</v>
      </c>
      <c r="L254">
        <f>SUMIF(атс!$M$34:$M$777,конвертация!L14,атс!$K$34:$K$777)</f>
        <v>1014.24593236</v>
      </c>
      <c r="M254">
        <f>SUMIF(атс!$M$34:$M$777,конвертация!M14,атс!$K$34:$K$777)</f>
        <v>1013.05869946</v>
      </c>
      <c r="N254">
        <f>SUMIF(атс!$M$34:$M$777,конвертация!N14,атс!$K$34:$K$777)</f>
        <v>1017.88919612</v>
      </c>
      <c r="O254">
        <f>SUMIF(атс!$M$34:$M$777,конвертация!O14,атс!$K$34:$K$777)</f>
        <v>1019.21147498</v>
      </c>
      <c r="P254">
        <f>SUMIF(атс!$M$34:$M$777,конвертация!P14,атс!$K$34:$K$777)</f>
        <v>1020.66518458</v>
      </c>
      <c r="Q254">
        <f>SUMIF(атс!$M$34:$M$777,конвертация!Q14,атс!$K$34:$K$777)</f>
        <v>1018.72611311</v>
      </c>
      <c r="R254">
        <f>SUMIF(атс!$M$34:$M$777,конвертация!R14,атс!$K$34:$K$777)</f>
        <v>1019.82028862</v>
      </c>
      <c r="S254">
        <f>SUMIF(атс!$M$34:$M$777,конвертация!S14,атс!$K$34:$K$777)</f>
        <v>1019.98219528</v>
      </c>
      <c r="T254">
        <f>SUMIF(атс!$M$34:$M$777,конвертация!T14,атс!$K$34:$K$777)</f>
        <v>1016.82499452</v>
      </c>
      <c r="U254">
        <f>SUMIF(атс!$M$34:$M$777,конвертация!U14,атс!$K$34:$K$777)</f>
        <v>1014.47314855</v>
      </c>
      <c r="V254">
        <f>SUMIF(атс!$M$34:$M$777,конвертация!V14,атс!$K$34:$K$777)</f>
        <v>1014.63504758</v>
      </c>
      <c r="W254">
        <f>SUMIF(атс!$M$34:$M$777,конвертация!W14,атс!$K$34:$K$777)</f>
        <v>1014.54759286</v>
      </c>
      <c r="X254">
        <f>SUMIF(атс!$M$34:$M$777,конвертация!X14,атс!$K$34:$K$777)</f>
        <v>1010.73389639</v>
      </c>
      <c r="Y254">
        <f>SUMIF(атс!$M$34:$M$777,конвертация!Y14,атс!$K$34:$K$777)</f>
        <v>990.64358275999996</v>
      </c>
    </row>
    <row r="255" spans="1:25" x14ac:dyDescent="0.2">
      <c r="A255">
        <v>15</v>
      </c>
      <c r="B255">
        <f>SUMIF(атс!$M$34:$M$777,конвертация!B15,атс!$K$34:$K$777)</f>
        <v>966.10206055000003</v>
      </c>
      <c r="C255">
        <f>SUMIF(атс!$M$34:$M$777,конвертация!C15,атс!$K$34:$K$777)</f>
        <v>965.34362854000005</v>
      </c>
      <c r="D255">
        <f>SUMIF(атс!$M$34:$M$777,конвертация!D15,атс!$K$34:$K$777)</f>
        <v>965.82189225000002</v>
      </c>
      <c r="E255">
        <f>SUMIF(атс!$M$34:$M$777,конвертация!E15,атс!$K$34:$K$777)</f>
        <v>965.56370127000002</v>
      </c>
      <c r="F255">
        <f>SUMIF(атс!$M$34:$M$777,конвертация!F15,атс!$K$34:$K$777)</f>
        <v>971.39111688000003</v>
      </c>
      <c r="G255">
        <f>SUMIF(атс!$M$34:$M$777,конвертация!G15,атс!$K$34:$K$777)</f>
        <v>970.60543436</v>
      </c>
      <c r="H255">
        <f>SUMIF(атс!$M$34:$M$777,конвертация!H15,атс!$K$34:$K$777)</f>
        <v>971.12958422999998</v>
      </c>
      <c r="I255">
        <f>SUMIF(атс!$M$34:$M$777,конвертация!I15,атс!$K$34:$K$777)</f>
        <v>990.1683309</v>
      </c>
      <c r="J255">
        <f>SUMIF(атс!$M$34:$M$777,конвертация!J15,атс!$K$34:$K$777)</f>
        <v>1015.32620313</v>
      </c>
      <c r="K255">
        <f>SUMIF(атс!$M$34:$M$777,конвертация!K15,атс!$K$34:$K$777)</f>
        <v>1019.20992991</v>
      </c>
      <c r="L255">
        <f>SUMIF(атс!$M$34:$M$777,конвертация!L15,атс!$K$34:$K$777)</f>
        <v>1017.89975269</v>
      </c>
      <c r="M255">
        <f>SUMIF(атс!$M$34:$M$777,конвертация!M15,атс!$K$34:$K$777)</f>
        <v>1017.43194711</v>
      </c>
      <c r="N255">
        <f>SUMIF(атс!$M$34:$M$777,конвертация!N15,атс!$K$34:$K$777)</f>
        <v>1022.39276491</v>
      </c>
      <c r="O255">
        <f>SUMIF(атс!$M$34:$M$777,конвертация!O15,атс!$K$34:$K$777)</f>
        <v>1023.38614508</v>
      </c>
      <c r="P255">
        <f>SUMIF(атс!$M$34:$M$777,конвертация!P15,атс!$K$34:$K$777)</f>
        <v>1020.94096398</v>
      </c>
      <c r="Q255">
        <f>SUMIF(атс!$M$34:$M$777,конвертация!Q15,атс!$K$34:$K$777)</f>
        <v>1024.1108210100001</v>
      </c>
      <c r="R255">
        <f>SUMIF(атс!$M$34:$M$777,конвертация!R15,атс!$K$34:$K$777)</f>
        <v>1024.1573294899999</v>
      </c>
      <c r="S255">
        <f>SUMIF(атс!$M$34:$M$777,конвертация!S15,атс!$K$34:$K$777)</f>
        <v>1022.41033928</v>
      </c>
      <c r="T255">
        <f>SUMIF(атс!$M$34:$M$777,конвертация!T15,атс!$K$34:$K$777)</f>
        <v>1021.1168917</v>
      </c>
      <c r="U255">
        <f>SUMIF(атс!$M$34:$M$777,конвертация!U15,атс!$K$34:$K$777)</f>
        <v>1017.20447654</v>
      </c>
      <c r="V255">
        <f>SUMIF(атс!$M$34:$M$777,конвертация!V15,атс!$K$34:$K$777)</f>
        <v>1015.2649032100001</v>
      </c>
      <c r="W255">
        <f>SUMIF(атс!$M$34:$M$777,конвертация!W15,атс!$K$34:$K$777)</f>
        <v>1017.478953</v>
      </c>
      <c r="X255">
        <f>SUMIF(атс!$M$34:$M$777,конвертация!X15,атс!$K$34:$K$777)</f>
        <v>1010.9774465</v>
      </c>
      <c r="Y255">
        <f>SUMIF(атс!$M$34:$M$777,конвертация!Y15,атс!$K$34:$K$777)</f>
        <v>1004.0327169</v>
      </c>
    </row>
    <row r="256" spans="1:25" x14ac:dyDescent="0.2">
      <c r="A256">
        <v>16</v>
      </c>
      <c r="B256">
        <f>SUMIF(атс!$M$34:$M$777,конвертация!B16,атс!$K$34:$K$777)</f>
        <v>965.90410964</v>
      </c>
      <c r="C256">
        <f>SUMIF(атс!$M$34:$M$777,конвертация!C16,атс!$K$34:$K$777)</f>
        <v>971.09984958999996</v>
      </c>
      <c r="D256">
        <f>SUMIF(атс!$M$34:$M$777,конвертация!D16,атс!$K$34:$K$777)</f>
        <v>974.95657089999997</v>
      </c>
      <c r="E256">
        <f>SUMIF(атс!$M$34:$M$777,конвертация!E16,атс!$K$34:$K$777)</f>
        <v>977.57576875999996</v>
      </c>
      <c r="F256">
        <f>SUMIF(атс!$M$34:$M$777,конвертация!F16,атс!$K$34:$K$777)</f>
        <v>980.14208334</v>
      </c>
      <c r="G256">
        <f>SUMIF(атс!$M$34:$M$777,конвертация!G16,атс!$K$34:$K$777)</f>
        <v>979.47091003000003</v>
      </c>
      <c r="H256">
        <f>SUMIF(атс!$M$34:$M$777,конвертация!H16,атс!$K$34:$K$777)</f>
        <v>977.95369604999996</v>
      </c>
      <c r="I256">
        <f>SUMIF(атс!$M$34:$M$777,конвертация!I16,атс!$K$34:$K$777)</f>
        <v>978.03128976000005</v>
      </c>
      <c r="J256">
        <f>SUMIF(атс!$M$34:$M$777,конвертация!J16,атс!$K$34:$K$777)</f>
        <v>1005.45847698</v>
      </c>
      <c r="K256">
        <f>SUMIF(атс!$M$34:$M$777,конвертация!K16,атс!$K$34:$K$777)</f>
        <v>1013.38460891</v>
      </c>
      <c r="L256">
        <f>SUMIF(атс!$M$34:$M$777,конвертация!L16,атс!$K$34:$K$777)</f>
        <v>1008.58791841</v>
      </c>
      <c r="M256">
        <f>SUMIF(атс!$M$34:$M$777,конвертация!M16,атс!$K$34:$K$777)</f>
        <v>1009.34067537</v>
      </c>
      <c r="N256">
        <f>SUMIF(атс!$M$34:$M$777,конвертация!N16,атс!$K$34:$K$777)</f>
        <v>1014.11036024</v>
      </c>
      <c r="O256">
        <f>SUMIF(атс!$M$34:$M$777,конвертация!O16,атс!$K$34:$K$777)</f>
        <v>1019.39550417</v>
      </c>
      <c r="P256">
        <f>SUMIF(атс!$M$34:$M$777,конвертация!P16,атс!$K$34:$K$777)</f>
        <v>1013.64229787</v>
      </c>
      <c r="Q256">
        <f>SUMIF(атс!$M$34:$M$777,конвертация!Q16,атс!$K$34:$K$777)</f>
        <v>1013.05462282</v>
      </c>
      <c r="R256">
        <f>SUMIF(атс!$M$34:$M$777,конвертация!R16,атс!$K$34:$K$777)</f>
        <v>1009.28082354</v>
      </c>
      <c r="S256">
        <f>SUMIF(атс!$M$34:$M$777,конвертация!S16,атс!$K$34:$K$777)</f>
        <v>1007.28775813</v>
      </c>
      <c r="T256">
        <f>SUMIF(атс!$M$34:$M$777,конвертация!T16,атс!$K$34:$K$777)</f>
        <v>1007.6880780400001</v>
      </c>
      <c r="U256">
        <f>SUMIF(атс!$M$34:$M$777,конвертация!U16,атс!$K$34:$K$777)</f>
        <v>1002.37267177</v>
      </c>
      <c r="V256">
        <f>SUMIF(атс!$M$34:$M$777,конвертация!V16,атс!$K$34:$K$777)</f>
        <v>999.94416063999995</v>
      </c>
      <c r="W256">
        <f>SUMIF(атс!$M$34:$M$777,конвертация!W16,атс!$K$34:$K$777)</f>
        <v>1002.59552969</v>
      </c>
      <c r="X256">
        <f>SUMIF(атс!$M$34:$M$777,конвертация!X16,атс!$K$34:$K$777)</f>
        <v>981.20696713999996</v>
      </c>
      <c r="Y256">
        <f>SUMIF(атс!$M$34:$M$777,конвертация!Y16,атс!$K$34:$K$777)</f>
        <v>973.28821212000003</v>
      </c>
    </row>
    <row r="257" spans="1:25" x14ac:dyDescent="0.2">
      <c r="A257">
        <v>17</v>
      </c>
      <c r="B257">
        <f>SUMIF(атс!$M$34:$M$777,конвертация!B17,атс!$K$34:$K$777)</f>
        <v>971.20729079</v>
      </c>
      <c r="C257">
        <f>SUMIF(атс!$M$34:$M$777,конвертация!C17,атс!$K$34:$K$777)</f>
        <v>973.62089647000005</v>
      </c>
      <c r="D257">
        <f>SUMIF(атс!$M$34:$M$777,конвертация!D17,атс!$K$34:$K$777)</f>
        <v>973.30432469000004</v>
      </c>
      <c r="E257">
        <f>SUMIF(атс!$M$34:$M$777,конвертация!E17,атс!$K$34:$K$777)</f>
        <v>974.76091565000002</v>
      </c>
      <c r="F257">
        <f>SUMIF(атс!$M$34:$M$777,конвертация!F17,атс!$K$34:$K$777)</f>
        <v>976.67244696</v>
      </c>
      <c r="G257">
        <f>SUMIF(атс!$M$34:$M$777,конвертация!G17,атс!$K$34:$K$777)</f>
        <v>973.71588161</v>
      </c>
      <c r="H257">
        <f>SUMIF(атс!$M$34:$M$777,конвертация!H17,атс!$K$34:$K$777)</f>
        <v>974.98915896000005</v>
      </c>
      <c r="I257">
        <f>SUMIF(атс!$M$34:$M$777,конвертация!I17,атс!$K$34:$K$777)</f>
        <v>967.39648800999998</v>
      </c>
      <c r="J257">
        <f>SUMIF(атс!$M$34:$M$777,конвертация!J17,атс!$K$34:$K$777)</f>
        <v>976.67441124000004</v>
      </c>
      <c r="K257">
        <f>SUMIF(атс!$M$34:$M$777,конвертация!K17,атс!$K$34:$K$777)</f>
        <v>982.62871633999998</v>
      </c>
      <c r="L257">
        <f>SUMIF(атс!$M$34:$M$777,конвертация!L17,атс!$K$34:$K$777)</f>
        <v>989.35939407000001</v>
      </c>
      <c r="M257">
        <f>SUMIF(атс!$M$34:$M$777,конвертация!M17,атс!$K$34:$K$777)</f>
        <v>999.46962740000004</v>
      </c>
      <c r="N257">
        <f>SUMIF(атс!$M$34:$M$777,конвертация!N17,атс!$K$34:$K$777)</f>
        <v>998.89630048000004</v>
      </c>
      <c r="O257">
        <f>SUMIF(атс!$M$34:$M$777,конвертация!O17,атс!$K$34:$K$777)</f>
        <v>996.14628918999995</v>
      </c>
      <c r="P257">
        <f>SUMIF(атс!$M$34:$M$777,конвертация!P17,атс!$K$34:$K$777)</f>
        <v>995.73139950999996</v>
      </c>
      <c r="Q257">
        <f>SUMIF(атс!$M$34:$M$777,конвертация!Q17,атс!$K$34:$K$777)</f>
        <v>993.21669926000004</v>
      </c>
      <c r="R257">
        <f>SUMIF(атс!$M$34:$M$777,конвертация!R17,атс!$K$34:$K$777)</f>
        <v>991.17957969999998</v>
      </c>
      <c r="S257">
        <f>SUMIF(атс!$M$34:$M$777,конвертация!S17,атс!$K$34:$K$777)</f>
        <v>985.77744116999997</v>
      </c>
      <c r="T257">
        <f>SUMIF(атс!$M$34:$M$777,конвертация!T17,атс!$K$34:$K$777)</f>
        <v>983.73338208999996</v>
      </c>
      <c r="U257">
        <f>SUMIF(атс!$M$34:$M$777,конвертация!U17,атс!$K$34:$K$777)</f>
        <v>982.24435344999995</v>
      </c>
      <c r="V257">
        <f>SUMIF(атс!$M$34:$M$777,конвертация!V17,атс!$K$34:$K$777)</f>
        <v>985.92405312999995</v>
      </c>
      <c r="W257">
        <f>SUMIF(атс!$M$34:$M$777,конвертация!W17,атс!$K$34:$K$777)</f>
        <v>987.47369078999998</v>
      </c>
      <c r="X257">
        <f>SUMIF(атс!$M$34:$M$777,конвертация!X17,атс!$K$34:$K$777)</f>
        <v>981.96956133000003</v>
      </c>
      <c r="Y257">
        <f>SUMIF(атс!$M$34:$M$777,конвертация!Y17,атс!$K$34:$K$777)</f>
        <v>975.44580100999997</v>
      </c>
    </row>
    <row r="258" spans="1:25" x14ac:dyDescent="0.2">
      <c r="A258">
        <v>18</v>
      </c>
      <c r="B258">
        <f>SUMIF(атс!$M$34:$M$777,конвертация!B18,атс!$K$34:$K$777)</f>
        <v>961.89507669</v>
      </c>
      <c r="C258">
        <f>SUMIF(атс!$M$34:$M$777,конвертация!C18,атс!$K$34:$K$777)</f>
        <v>964.34814760999996</v>
      </c>
      <c r="D258">
        <f>SUMIF(атс!$M$34:$M$777,конвертация!D18,атс!$K$34:$K$777)</f>
        <v>963.79454247000001</v>
      </c>
      <c r="E258">
        <f>SUMIF(атс!$M$34:$M$777,конвертация!E18,атс!$K$34:$K$777)</f>
        <v>963.52998396999999</v>
      </c>
      <c r="F258">
        <f>SUMIF(атс!$M$34:$M$777,конвертация!F18,атс!$K$34:$K$777)</f>
        <v>964.06340582999997</v>
      </c>
      <c r="G258">
        <f>SUMIF(атс!$M$34:$M$777,конвертация!G18,атс!$K$34:$K$777)</f>
        <v>966.43039108000005</v>
      </c>
      <c r="H258">
        <f>SUMIF(атс!$M$34:$M$777,конвертация!H18,атс!$K$34:$K$777)</f>
        <v>964.78366948999997</v>
      </c>
      <c r="I258">
        <f>SUMIF(атс!$M$34:$M$777,конвертация!I18,атс!$K$34:$K$777)</f>
        <v>969.20259966000003</v>
      </c>
      <c r="J258">
        <f>SUMIF(атс!$M$34:$M$777,конвертация!J18,атс!$K$34:$K$777)</f>
        <v>985.58954258999995</v>
      </c>
      <c r="K258">
        <f>SUMIF(атс!$M$34:$M$777,конвертация!K18,атс!$K$34:$K$777)</f>
        <v>1013.70569104</v>
      </c>
      <c r="L258">
        <f>SUMIF(атс!$M$34:$M$777,конвертация!L18,атс!$K$34:$K$777)</f>
        <v>1015.22765402</v>
      </c>
      <c r="M258">
        <f>SUMIF(атс!$M$34:$M$777,конвертация!M18,атс!$K$34:$K$777)</f>
        <v>1013.57985502</v>
      </c>
      <c r="N258">
        <f>SUMIF(атс!$M$34:$M$777,конвертация!N18,атс!$K$34:$K$777)</f>
        <v>1010.2462722400001</v>
      </c>
      <c r="O258">
        <f>SUMIF(атс!$M$34:$M$777,конвертация!O18,атс!$K$34:$K$777)</f>
        <v>1012.21476591</v>
      </c>
      <c r="P258">
        <f>SUMIF(атс!$M$34:$M$777,конвертация!P18,атс!$K$34:$K$777)</f>
        <v>1013.2577594000001</v>
      </c>
      <c r="Q258">
        <f>SUMIF(атс!$M$34:$M$777,конвертация!Q18,атс!$K$34:$K$777)</f>
        <v>1009.6254942</v>
      </c>
      <c r="R258">
        <f>SUMIF(атс!$M$34:$M$777,конвертация!R18,атс!$K$34:$K$777)</f>
        <v>1008.78688072</v>
      </c>
      <c r="S258">
        <f>SUMIF(атс!$M$34:$M$777,конвертация!S18,атс!$K$34:$K$777)</f>
        <v>1005.57487111</v>
      </c>
      <c r="T258">
        <f>SUMIF(атс!$M$34:$M$777,конвертация!T18,атс!$K$34:$K$777)</f>
        <v>1003.58650712</v>
      </c>
      <c r="U258">
        <f>SUMIF(атс!$M$34:$M$777,конвертация!U18,атс!$K$34:$K$777)</f>
        <v>996.17767631000004</v>
      </c>
      <c r="V258">
        <f>SUMIF(атс!$M$34:$M$777,конвертация!V18,атс!$K$34:$K$777)</f>
        <v>992.62683042000003</v>
      </c>
      <c r="W258">
        <f>SUMIF(атс!$M$34:$M$777,конвертация!W18,атс!$K$34:$K$777)</f>
        <v>987.06522039000004</v>
      </c>
      <c r="X258">
        <f>SUMIF(атс!$M$34:$M$777,конвертация!X18,атс!$K$34:$K$777)</f>
        <v>976.84684917000004</v>
      </c>
      <c r="Y258">
        <f>SUMIF(атс!$M$34:$M$777,конвертация!Y18,атс!$K$34:$K$777)</f>
        <v>962.81613632999995</v>
      </c>
    </row>
    <row r="259" spans="1:25" x14ac:dyDescent="0.2">
      <c r="A259">
        <v>19</v>
      </c>
      <c r="B259">
        <f>SUMIF(атс!$M$34:$M$777,конвертация!B19,атс!$K$34:$K$777)</f>
        <v>955.64601985000002</v>
      </c>
      <c r="C259">
        <f>SUMIF(атс!$M$34:$M$777,конвертация!C19,атс!$K$34:$K$777)</f>
        <v>956.77283775000001</v>
      </c>
      <c r="D259">
        <f>SUMIF(атс!$M$34:$M$777,конвертация!D19,атс!$K$34:$K$777)</f>
        <v>955.31183535000002</v>
      </c>
      <c r="E259">
        <f>SUMIF(атс!$M$34:$M$777,конвертация!E19,атс!$K$34:$K$777)</f>
        <v>956.16645803999995</v>
      </c>
      <c r="F259">
        <f>SUMIF(атс!$M$34:$M$777,конвертация!F19,атс!$K$34:$K$777)</f>
        <v>957.65361255000005</v>
      </c>
      <c r="G259">
        <f>SUMIF(атс!$M$34:$M$777,конвертация!G19,атс!$K$34:$K$777)</f>
        <v>960.34863987999995</v>
      </c>
      <c r="H259">
        <f>SUMIF(атс!$M$34:$M$777,конвертация!H19,атс!$K$34:$K$777)</f>
        <v>965.04588414</v>
      </c>
      <c r="I259">
        <f>SUMIF(атс!$M$34:$M$777,конвертация!I19,атс!$K$34:$K$777)</f>
        <v>967.31873308000002</v>
      </c>
      <c r="J259">
        <f>SUMIF(атс!$M$34:$M$777,конвертация!J19,атс!$K$34:$K$777)</f>
        <v>982.36208081999996</v>
      </c>
      <c r="K259">
        <f>SUMIF(атс!$M$34:$M$777,конвертация!K19,атс!$K$34:$K$777)</f>
        <v>1014.15959578</v>
      </c>
      <c r="L259">
        <f>SUMIF(атс!$M$34:$M$777,конвертация!L19,атс!$K$34:$K$777)</f>
        <v>1017.79694463</v>
      </c>
      <c r="M259">
        <f>SUMIF(атс!$M$34:$M$777,конвертация!M19,атс!$K$34:$K$777)</f>
        <v>1016.14793156</v>
      </c>
      <c r="N259">
        <f>SUMIF(атс!$M$34:$M$777,конвертация!N19,атс!$K$34:$K$777)</f>
        <v>1013.05555136</v>
      </c>
      <c r="O259">
        <f>SUMIF(атс!$M$34:$M$777,конвертация!O19,атс!$K$34:$K$777)</f>
        <v>1016.60651081</v>
      </c>
      <c r="P259">
        <f>SUMIF(атс!$M$34:$M$777,конвертация!P19,атс!$K$34:$K$777)</f>
        <v>1016.3397614199999</v>
      </c>
      <c r="Q259">
        <f>SUMIF(атс!$M$34:$M$777,конвертация!Q19,атс!$K$34:$K$777)</f>
        <v>1014.3249505700001</v>
      </c>
      <c r="R259">
        <f>SUMIF(атс!$M$34:$M$777,конвертация!R19,атс!$K$34:$K$777)</f>
        <v>1014.9736318</v>
      </c>
      <c r="S259">
        <f>SUMIF(атс!$M$34:$M$777,конвертация!S19,атс!$K$34:$K$777)</f>
        <v>1013.13133774</v>
      </c>
      <c r="T259">
        <f>SUMIF(атс!$M$34:$M$777,конвертация!T19,атс!$K$34:$K$777)</f>
        <v>1010.73045453</v>
      </c>
      <c r="U259">
        <f>SUMIF(атс!$M$34:$M$777,конвертация!U19,атс!$K$34:$K$777)</f>
        <v>1005.3821835799999</v>
      </c>
      <c r="V259">
        <f>SUMIF(атс!$M$34:$M$777,конвертация!V19,атс!$K$34:$K$777)</f>
        <v>1004.88185558</v>
      </c>
      <c r="W259">
        <f>SUMIF(атс!$M$34:$M$777,конвертация!W19,атс!$K$34:$K$777)</f>
        <v>995.99781498000004</v>
      </c>
      <c r="X259">
        <f>SUMIF(атс!$M$34:$M$777,конвертация!X19,атс!$K$34:$K$777)</f>
        <v>985.74671566999996</v>
      </c>
      <c r="Y259">
        <f>SUMIF(атс!$M$34:$M$777,конвертация!Y19,атс!$K$34:$K$777)</f>
        <v>964.15323893000004</v>
      </c>
    </row>
    <row r="260" spans="1:25" x14ac:dyDescent="0.2">
      <c r="A260">
        <v>20</v>
      </c>
      <c r="B260">
        <f>SUMIF(атс!$M$34:$M$777,конвертация!B20,атс!$K$34:$K$777)</f>
        <v>957.58980441000006</v>
      </c>
      <c r="C260">
        <f>SUMIF(атс!$M$34:$M$777,конвертация!C20,атс!$K$34:$K$777)</f>
        <v>958.84581223999999</v>
      </c>
      <c r="D260">
        <f>SUMIF(атс!$M$34:$M$777,конвертация!D20,атс!$K$34:$K$777)</f>
        <v>957.23336719999998</v>
      </c>
      <c r="E260">
        <f>SUMIF(атс!$M$34:$M$777,конвертация!E20,атс!$K$34:$K$777)</f>
        <v>957.98700031999999</v>
      </c>
      <c r="F260">
        <f>SUMIF(атс!$M$34:$M$777,конвертация!F20,атс!$K$34:$K$777)</f>
        <v>963.10266038999998</v>
      </c>
      <c r="G260">
        <f>SUMIF(атс!$M$34:$M$777,конвертация!G20,атс!$K$34:$K$777)</f>
        <v>967.32486688999995</v>
      </c>
      <c r="H260">
        <f>SUMIF(атс!$M$34:$M$777,конвертация!H20,атс!$K$34:$K$777)</f>
        <v>962.68391305</v>
      </c>
      <c r="I260">
        <f>SUMIF(атс!$M$34:$M$777,конвертация!I20,атс!$K$34:$K$777)</f>
        <v>978.28011243000003</v>
      </c>
      <c r="J260">
        <f>SUMIF(атс!$M$34:$M$777,конвертация!J20,атс!$K$34:$K$777)</f>
        <v>1000.88337434</v>
      </c>
      <c r="K260">
        <f>SUMIF(атс!$M$34:$M$777,конвертация!K20,атс!$K$34:$K$777)</f>
        <v>1022.9234307200001</v>
      </c>
      <c r="L260">
        <f>SUMIF(атс!$M$34:$M$777,конвертация!L20,атс!$K$34:$K$777)</f>
        <v>1025.7367864099999</v>
      </c>
      <c r="M260">
        <f>SUMIF(атс!$M$34:$M$777,конвертация!M20,атс!$K$34:$K$777)</f>
        <v>1026.06701701</v>
      </c>
      <c r="N260">
        <f>SUMIF(атс!$M$34:$M$777,конвертация!N20,атс!$K$34:$K$777)</f>
        <v>1021.61336423</v>
      </c>
      <c r="O260">
        <f>SUMIF(атс!$M$34:$M$777,конвертация!O20,атс!$K$34:$K$777)</f>
        <v>1023.42437533</v>
      </c>
      <c r="P260">
        <f>SUMIF(атс!$M$34:$M$777,конвертация!P20,атс!$K$34:$K$777)</f>
        <v>1023.55518448</v>
      </c>
      <c r="Q260">
        <f>SUMIF(атс!$M$34:$M$777,конвертация!Q20,атс!$K$34:$K$777)</f>
        <v>1021.9419824</v>
      </c>
      <c r="R260">
        <f>SUMIF(атс!$M$34:$M$777,конвертация!R20,атс!$K$34:$K$777)</f>
        <v>1020.84217533</v>
      </c>
      <c r="S260">
        <f>SUMIF(атс!$M$34:$M$777,конвертация!S20,атс!$K$34:$K$777)</f>
        <v>1015.75962942</v>
      </c>
      <c r="T260">
        <f>SUMIF(атс!$M$34:$M$777,конвертация!T20,атс!$K$34:$K$777)</f>
        <v>1013.26075911</v>
      </c>
      <c r="U260">
        <f>SUMIF(атс!$M$34:$M$777,конвертация!U20,атс!$K$34:$K$777)</f>
        <v>1009.69871469</v>
      </c>
      <c r="V260">
        <f>SUMIF(атс!$M$34:$M$777,конвертация!V20,атс!$K$34:$K$777)</f>
        <v>1009.47337955</v>
      </c>
      <c r="W260">
        <f>SUMIF(атс!$M$34:$M$777,конвертация!W20,атс!$K$34:$K$777)</f>
        <v>1012.35709117</v>
      </c>
      <c r="X260">
        <f>SUMIF(атс!$M$34:$M$777,конвертация!X20,атс!$K$34:$K$777)</f>
        <v>992.89494224999999</v>
      </c>
      <c r="Y260">
        <f>SUMIF(атс!$M$34:$M$777,конвертация!Y20,атс!$K$34:$K$777)</f>
        <v>965.08336165000003</v>
      </c>
    </row>
    <row r="261" spans="1:25" x14ac:dyDescent="0.2">
      <c r="A261">
        <v>21</v>
      </c>
      <c r="B261">
        <f>SUMIF(атс!$M$34:$M$777,конвертация!B21,атс!$K$34:$K$777)</f>
        <v>958.91792369999996</v>
      </c>
      <c r="C261">
        <f>SUMIF(атс!$M$34:$M$777,конвертация!C21,атс!$K$34:$K$777)</f>
        <v>964.21145979000005</v>
      </c>
      <c r="D261">
        <f>SUMIF(атс!$M$34:$M$777,конвертация!D21,атс!$K$34:$K$777)</f>
        <v>963.24175664999996</v>
      </c>
      <c r="E261">
        <f>SUMIF(атс!$M$34:$M$777,конвертация!E21,атс!$K$34:$K$777)</f>
        <v>965.48510182999996</v>
      </c>
      <c r="F261">
        <f>SUMIF(атс!$M$34:$M$777,конвертация!F21,атс!$K$34:$K$777)</f>
        <v>972.18634371999997</v>
      </c>
      <c r="G261">
        <f>SUMIF(атс!$M$34:$M$777,конвертация!G21,атс!$K$34:$K$777)</f>
        <v>975.48961923000002</v>
      </c>
      <c r="H261">
        <f>SUMIF(атс!$M$34:$M$777,конвертация!H21,атс!$K$34:$K$777)</f>
        <v>971.44999347999999</v>
      </c>
      <c r="I261">
        <f>SUMIF(атс!$M$34:$M$777,конвертация!I21,атс!$K$34:$K$777)</f>
        <v>981.53045426999995</v>
      </c>
      <c r="J261">
        <f>SUMIF(атс!$M$34:$M$777,конвертация!J21,атс!$K$34:$K$777)</f>
        <v>1014.5188854199999</v>
      </c>
      <c r="K261">
        <f>SUMIF(атс!$M$34:$M$777,конвертация!K21,атс!$K$34:$K$777)</f>
        <v>1036.5600616300001</v>
      </c>
      <c r="L261">
        <f>SUMIF(атс!$M$34:$M$777,конвертация!L21,атс!$K$34:$K$777)</f>
        <v>1037.6040392699999</v>
      </c>
      <c r="M261">
        <f>SUMIF(атс!$M$34:$M$777,конвертация!M21,атс!$K$34:$K$777)</f>
        <v>1037.22063078</v>
      </c>
      <c r="N261">
        <f>SUMIF(атс!$M$34:$M$777,конвертация!N21,атс!$K$34:$K$777)</f>
        <v>1031.98511057</v>
      </c>
      <c r="O261">
        <f>SUMIF(атс!$M$34:$M$777,конвертация!O21,атс!$K$34:$K$777)</f>
        <v>1034.29002223</v>
      </c>
      <c r="P261">
        <f>SUMIF(атс!$M$34:$M$777,конвертация!P21,атс!$K$34:$K$777)</f>
        <v>1031.7131364700001</v>
      </c>
      <c r="Q261">
        <f>SUMIF(атс!$M$34:$M$777,конвертация!Q21,атс!$K$34:$K$777)</f>
        <v>1031.58532636</v>
      </c>
      <c r="R261">
        <f>SUMIF(атс!$M$34:$M$777,конвертация!R21,атс!$K$34:$K$777)</f>
        <v>1029.4326799800001</v>
      </c>
      <c r="S261">
        <f>SUMIF(атс!$M$34:$M$777,конвертация!S21,атс!$K$34:$K$777)</f>
        <v>1025.0735604900001</v>
      </c>
      <c r="T261">
        <f>SUMIF(атс!$M$34:$M$777,конвертация!T21,атс!$K$34:$K$777)</f>
        <v>1024.30314628</v>
      </c>
      <c r="U261">
        <f>SUMIF(атс!$M$34:$M$777,конвертация!U21,атс!$K$34:$K$777)</f>
        <v>1024.7393549799999</v>
      </c>
      <c r="V261">
        <f>SUMIF(атс!$M$34:$M$777,конвертация!V21,атс!$K$34:$K$777)</f>
        <v>1022.0027257199999</v>
      </c>
      <c r="W261">
        <f>SUMIF(атс!$M$34:$M$777,конвертация!W21,атс!$K$34:$K$777)</f>
        <v>1021.31381142</v>
      </c>
      <c r="X261">
        <f>SUMIF(атс!$M$34:$M$777,конвертация!X21,атс!$K$34:$K$777)</f>
        <v>999.53476228</v>
      </c>
      <c r="Y261">
        <f>SUMIF(атс!$M$34:$M$777,конвертация!Y21,атс!$K$34:$K$777)</f>
        <v>977.97896478999996</v>
      </c>
    </row>
    <row r="262" spans="1:25" x14ac:dyDescent="0.2">
      <c r="A262">
        <v>22</v>
      </c>
      <c r="B262">
        <f>SUMIF(атс!$M$34:$M$777,конвертация!B22,атс!$K$34:$K$777)</f>
        <v>983.09199983999997</v>
      </c>
      <c r="C262">
        <f>SUMIF(атс!$M$34:$M$777,конвертация!C22,атс!$K$34:$K$777)</f>
        <v>989.31462392000003</v>
      </c>
      <c r="D262">
        <f>SUMIF(атс!$M$34:$M$777,конвертация!D22,атс!$K$34:$K$777)</f>
        <v>989.69358986999998</v>
      </c>
      <c r="E262">
        <f>SUMIF(атс!$M$34:$M$777,конвертация!E22,атс!$K$34:$K$777)</f>
        <v>990.40080522999995</v>
      </c>
      <c r="F262">
        <f>SUMIF(атс!$M$34:$M$777,конвертация!F22,атс!$K$34:$K$777)</f>
        <v>996.34206948999997</v>
      </c>
      <c r="G262">
        <f>SUMIF(атс!$M$34:$M$777,конвертация!G22,атс!$K$34:$K$777)</f>
        <v>994.26483949999999</v>
      </c>
      <c r="H262">
        <f>SUMIF(атс!$M$34:$M$777,конвертация!H22,атс!$K$34:$K$777)</f>
        <v>989.00298236000003</v>
      </c>
      <c r="I262">
        <f>SUMIF(атс!$M$34:$M$777,конвертация!I22,атс!$K$34:$K$777)</f>
        <v>991.56757941000001</v>
      </c>
      <c r="J262">
        <f>SUMIF(атс!$M$34:$M$777,конвертация!J22,атс!$K$34:$K$777)</f>
        <v>1012.00264871</v>
      </c>
      <c r="K262">
        <f>SUMIF(атс!$M$34:$M$777,конвертация!K22,атс!$K$34:$K$777)</f>
        <v>1038.7293184299999</v>
      </c>
      <c r="L262">
        <f>SUMIF(атс!$M$34:$M$777,конвертация!L22,атс!$K$34:$K$777)</f>
        <v>1041.4913970800001</v>
      </c>
      <c r="M262">
        <f>SUMIF(атс!$M$34:$M$777,конвертация!M22,атс!$K$34:$K$777)</f>
        <v>1039.8682745399999</v>
      </c>
      <c r="N262">
        <f>SUMIF(атс!$M$34:$M$777,конвертация!N22,атс!$K$34:$K$777)</f>
        <v>1035.0841420100001</v>
      </c>
      <c r="O262">
        <f>SUMIF(атс!$M$34:$M$777,конвертация!O22,атс!$K$34:$K$777)</f>
        <v>1037.8649128</v>
      </c>
      <c r="P262">
        <f>SUMIF(атс!$M$34:$M$777,конвертация!P22,атс!$K$34:$K$777)</f>
        <v>1036.84047326</v>
      </c>
      <c r="Q262">
        <f>SUMIF(атс!$M$34:$M$777,конвертация!Q22,атс!$K$34:$K$777)</f>
        <v>1040.1315269199999</v>
      </c>
      <c r="R262">
        <f>SUMIF(атс!$M$34:$M$777,конвертация!R22,атс!$K$34:$K$777)</f>
        <v>1032.4392703000001</v>
      </c>
      <c r="S262">
        <f>SUMIF(атс!$M$34:$M$777,конвертация!S22,атс!$K$34:$K$777)</f>
        <v>1026.6619820599999</v>
      </c>
      <c r="T262">
        <f>SUMIF(атс!$M$34:$M$777,конвертация!T22,атс!$K$34:$K$777)</f>
        <v>1034.12742015</v>
      </c>
      <c r="U262">
        <f>SUMIF(атс!$M$34:$M$777,конвертация!U22,атс!$K$34:$K$777)</f>
        <v>1031.0874691700001</v>
      </c>
      <c r="V262">
        <f>SUMIF(атс!$M$34:$M$777,конвертация!V22,атс!$K$34:$K$777)</f>
        <v>1031.1170631299999</v>
      </c>
      <c r="W262">
        <f>SUMIF(атс!$M$34:$M$777,конвертация!W22,атс!$K$34:$K$777)</f>
        <v>1034.7266719900001</v>
      </c>
      <c r="X262">
        <f>SUMIF(атс!$M$34:$M$777,конвертация!X22,атс!$K$34:$K$777)</f>
        <v>1015.68897815</v>
      </c>
      <c r="Y262">
        <f>SUMIF(атс!$M$34:$M$777,конвертация!Y22,атс!$K$34:$K$777)</f>
        <v>994.22073293999995</v>
      </c>
    </row>
    <row r="263" spans="1:25" x14ac:dyDescent="0.2">
      <c r="A263">
        <v>23</v>
      </c>
      <c r="B263">
        <f>SUMIF(атс!$M$34:$M$777,конвертация!B23,атс!$K$34:$K$777)</f>
        <v>990.61198193999996</v>
      </c>
      <c r="C263">
        <f>SUMIF(атс!$M$34:$M$777,конвертация!C23,атс!$K$34:$K$777)</f>
        <v>992.61713123000004</v>
      </c>
      <c r="D263">
        <f>SUMIF(атс!$M$34:$M$777,конвертация!D23,атс!$K$34:$K$777)</f>
        <v>996.21228670999994</v>
      </c>
      <c r="E263">
        <f>SUMIF(атс!$M$34:$M$777,конвертация!E23,атс!$K$34:$K$777)</f>
        <v>995.70812376000003</v>
      </c>
      <c r="F263">
        <f>SUMIF(атс!$M$34:$M$777,конвертация!F23,атс!$K$34:$K$777)</f>
        <v>1001.4542264200001</v>
      </c>
      <c r="G263">
        <f>SUMIF(атс!$M$34:$M$777,конвертация!G23,атс!$K$34:$K$777)</f>
        <v>997.99216062999994</v>
      </c>
      <c r="H263">
        <f>SUMIF(атс!$M$34:$M$777,конвертация!H23,атс!$K$34:$K$777)</f>
        <v>992.12659100999997</v>
      </c>
      <c r="I263">
        <f>SUMIF(атс!$M$34:$M$777,конвертация!I23,атс!$K$34:$K$777)</f>
        <v>994.66176088999998</v>
      </c>
      <c r="J263">
        <f>SUMIF(атс!$M$34:$M$777,конвертация!J23,атс!$K$34:$K$777)</f>
        <v>999.01746615000002</v>
      </c>
      <c r="K263">
        <f>SUMIF(атс!$M$34:$M$777,конвертация!K23,атс!$K$34:$K$777)</f>
        <v>1028.9716350399999</v>
      </c>
      <c r="L263">
        <f>SUMIF(атс!$M$34:$M$777,конвертация!L23,атс!$K$34:$K$777)</f>
        <v>1037.4355791200001</v>
      </c>
      <c r="M263">
        <f>SUMIF(атс!$M$34:$M$777,конвертация!M23,атс!$K$34:$K$777)</f>
        <v>1035.9504300200001</v>
      </c>
      <c r="N263">
        <f>SUMIF(атс!$M$34:$M$777,конвертация!N23,атс!$K$34:$K$777)</f>
        <v>1032.69827209</v>
      </c>
      <c r="O263">
        <f>SUMIF(атс!$M$34:$M$777,конвертация!O23,атс!$K$34:$K$777)</f>
        <v>1034.7298032799999</v>
      </c>
      <c r="P263">
        <f>SUMIF(атс!$M$34:$M$777,конвертация!P23,атс!$K$34:$K$777)</f>
        <v>1036.28258392</v>
      </c>
      <c r="Q263">
        <f>SUMIF(атс!$M$34:$M$777,конвертация!Q23,атс!$K$34:$K$777)</f>
        <v>1030.5652935799999</v>
      </c>
      <c r="R263">
        <f>SUMIF(атс!$M$34:$M$777,конвертация!R23,атс!$K$34:$K$777)</f>
        <v>1029.5032641299999</v>
      </c>
      <c r="S263">
        <f>SUMIF(атс!$M$34:$M$777,конвертация!S23,атс!$K$34:$K$777)</f>
        <v>1028.1895427899999</v>
      </c>
      <c r="T263">
        <f>SUMIF(атс!$M$34:$M$777,конвертация!T23,атс!$K$34:$K$777)</f>
        <v>1022.24779179</v>
      </c>
      <c r="U263">
        <f>SUMIF(атс!$M$34:$M$777,конвертация!U23,атс!$K$34:$K$777)</f>
        <v>1012.84795634</v>
      </c>
      <c r="V263">
        <f>SUMIF(атс!$M$34:$M$777,конвертация!V23,атс!$K$34:$K$777)</f>
        <v>1009.8329323200001</v>
      </c>
      <c r="W263">
        <f>SUMIF(атс!$M$34:$M$777,конвертация!W23,атс!$K$34:$K$777)</f>
        <v>1015.99228147</v>
      </c>
      <c r="X263">
        <f>SUMIF(атс!$M$34:$M$777,конвертация!X23,атс!$K$34:$K$777)</f>
        <v>1008.40262596</v>
      </c>
      <c r="Y263">
        <f>SUMIF(атс!$M$34:$M$777,конвертация!Y23,атс!$K$34:$K$777)</f>
        <v>994.88580519000004</v>
      </c>
    </row>
    <row r="264" spans="1:25" x14ac:dyDescent="0.2">
      <c r="A264">
        <v>24</v>
      </c>
      <c r="B264">
        <f>SUMIF(атс!$M$34:$M$777,конвертация!B24,атс!$K$34:$K$777)</f>
        <v>993.78647576000003</v>
      </c>
      <c r="C264">
        <f>SUMIF(атс!$M$34:$M$777,конвертация!C24,атс!$K$34:$K$777)</f>
        <v>1003.12470739</v>
      </c>
      <c r="D264">
        <f>SUMIF(атс!$M$34:$M$777,конвертация!D24,атс!$K$34:$K$777)</f>
        <v>1003.36279096</v>
      </c>
      <c r="E264">
        <f>SUMIF(атс!$M$34:$M$777,конвертация!E24,атс!$K$34:$K$777)</f>
        <v>1004.95640052</v>
      </c>
      <c r="F264">
        <f>SUMIF(атс!$M$34:$M$777,конвертация!F24,атс!$K$34:$K$777)</f>
        <v>1009.01756979</v>
      </c>
      <c r="G264">
        <f>SUMIF(атс!$M$34:$M$777,конвертация!G24,атс!$K$34:$K$777)</f>
        <v>1007.75045153</v>
      </c>
      <c r="H264">
        <f>SUMIF(атс!$M$34:$M$777,конвертация!H24,атс!$K$34:$K$777)</f>
        <v>1000.94787632</v>
      </c>
      <c r="I264">
        <f>SUMIF(атс!$M$34:$M$777,конвертация!I24,атс!$K$34:$K$777)</f>
        <v>993.76943155000004</v>
      </c>
      <c r="J264">
        <f>SUMIF(атс!$M$34:$M$777,конвертация!J24,атс!$K$34:$K$777)</f>
        <v>997.60926631999996</v>
      </c>
      <c r="K264">
        <f>SUMIF(атс!$M$34:$M$777,конвертация!K24,атс!$K$34:$K$777)</f>
        <v>1012.5222301</v>
      </c>
      <c r="L264">
        <f>SUMIF(атс!$M$34:$M$777,конвертация!L24,атс!$K$34:$K$777)</f>
        <v>1024.4759667400001</v>
      </c>
      <c r="M264">
        <f>SUMIF(атс!$M$34:$M$777,конвертация!M24,атс!$K$34:$K$777)</f>
        <v>1021.88022532</v>
      </c>
      <c r="N264">
        <f>SUMIF(атс!$M$34:$M$777,конвертация!N24,атс!$K$34:$K$777)</f>
        <v>1030.7596530200001</v>
      </c>
      <c r="O264">
        <f>SUMIF(атс!$M$34:$M$777,конвертация!O24,атс!$K$34:$K$777)</f>
        <v>1028.3600480099999</v>
      </c>
      <c r="P264">
        <f>SUMIF(атс!$M$34:$M$777,конвертация!P24,атс!$K$34:$K$777)</f>
        <v>1029.7725956100001</v>
      </c>
      <c r="Q264">
        <f>SUMIF(атс!$M$34:$M$777,конвертация!Q24,атс!$K$34:$K$777)</f>
        <v>1029.2232712499999</v>
      </c>
      <c r="R264">
        <f>SUMIF(атс!$M$34:$M$777,конвертация!R24,атс!$K$34:$K$777)</f>
        <v>1020.60423097</v>
      </c>
      <c r="S264">
        <f>SUMIF(атс!$M$34:$M$777,конвертация!S24,атс!$K$34:$K$777)</f>
        <v>1018.96314733</v>
      </c>
      <c r="T264">
        <f>SUMIF(атс!$M$34:$M$777,конвертация!T24,атс!$K$34:$K$777)</f>
        <v>1015.85052129</v>
      </c>
      <c r="U264">
        <f>SUMIF(атс!$M$34:$M$777,конвертация!U24,атс!$K$34:$K$777)</f>
        <v>1012.94153621</v>
      </c>
      <c r="V264">
        <f>SUMIF(атс!$M$34:$M$777,конвертация!V24,атс!$K$34:$K$777)</f>
        <v>1015.39719461</v>
      </c>
      <c r="W264">
        <f>SUMIF(атс!$M$34:$M$777,конвертация!W24,атс!$K$34:$K$777)</f>
        <v>1016.4782899099999</v>
      </c>
      <c r="X264">
        <f>SUMIF(атс!$M$34:$M$777,конвертация!X24,атс!$K$34:$K$777)</f>
        <v>1008.41800797</v>
      </c>
      <c r="Y264">
        <f>SUMIF(атс!$M$34:$M$777,конвертация!Y24,атс!$K$34:$K$777)</f>
        <v>998.86129633999997</v>
      </c>
    </row>
    <row r="265" spans="1:25" x14ac:dyDescent="0.2">
      <c r="A265">
        <v>25</v>
      </c>
      <c r="B265">
        <f>SUMIF(атс!$M$34:$M$777,конвертация!B25,атс!$K$34:$K$777)</f>
        <v>987.97628337000003</v>
      </c>
      <c r="C265">
        <f>SUMIF(атс!$M$34:$M$777,конвертация!C25,атс!$K$34:$K$777)</f>
        <v>992.49794980000001</v>
      </c>
      <c r="D265">
        <f>SUMIF(атс!$M$34:$M$777,конвертация!D25,атс!$K$34:$K$777)</f>
        <v>995.90325116999998</v>
      </c>
      <c r="E265">
        <f>SUMIF(атс!$M$34:$M$777,конвертация!E25,атс!$K$34:$K$777)</f>
        <v>999.78616471999999</v>
      </c>
      <c r="F265">
        <f>SUMIF(атс!$M$34:$M$777,конвертация!F25,атс!$K$34:$K$777)</f>
        <v>1000.16606096</v>
      </c>
      <c r="G265">
        <f>SUMIF(атс!$M$34:$M$777,конвертация!G25,атс!$K$34:$K$777)</f>
        <v>996.78873237000005</v>
      </c>
      <c r="H265">
        <f>SUMIF(атс!$M$34:$M$777,конвертация!H25,атс!$K$34:$K$777)</f>
        <v>989.95124634000001</v>
      </c>
      <c r="I265">
        <f>SUMIF(атс!$M$34:$M$777,конвертация!I25,атс!$K$34:$K$777)</f>
        <v>1001.63501769</v>
      </c>
      <c r="J265">
        <f>SUMIF(атс!$M$34:$M$777,конвертация!J25,атс!$K$34:$K$777)</f>
        <v>1031.9985979400001</v>
      </c>
      <c r="K265">
        <f>SUMIF(атс!$M$34:$M$777,конвертация!K25,атс!$K$34:$K$777)</f>
        <v>1063.9906001700001</v>
      </c>
      <c r="L265">
        <f>SUMIF(атс!$M$34:$M$777,конвертация!L25,атс!$K$34:$K$777)</f>
        <v>1062.5618922599999</v>
      </c>
      <c r="M265">
        <f>SUMIF(атс!$M$34:$M$777,конвертация!M25,атс!$K$34:$K$777)</f>
        <v>1060.3260758399999</v>
      </c>
      <c r="N265">
        <f>SUMIF(атс!$M$34:$M$777,конвертация!N25,атс!$K$34:$K$777)</f>
        <v>1057.10431378</v>
      </c>
      <c r="O265">
        <f>SUMIF(атс!$M$34:$M$777,конвертация!O25,атс!$K$34:$K$777)</f>
        <v>1063.2099300899999</v>
      </c>
      <c r="P265">
        <f>SUMIF(атс!$M$34:$M$777,конвертация!P25,атс!$K$34:$K$777)</f>
        <v>1062.8327433899999</v>
      </c>
      <c r="Q265">
        <f>SUMIF(атс!$M$34:$M$777,конвертация!Q25,атс!$K$34:$K$777)</f>
        <v>1068.08474774</v>
      </c>
      <c r="R265">
        <f>SUMIF(атс!$M$34:$M$777,конвертация!R25,атс!$K$34:$K$777)</f>
        <v>1070.24685841</v>
      </c>
      <c r="S265">
        <f>SUMIF(атс!$M$34:$M$777,конвертация!S25,атс!$K$34:$K$777)</f>
        <v>1061.14968907</v>
      </c>
      <c r="T265">
        <f>SUMIF(атс!$M$34:$M$777,конвертация!T25,атс!$K$34:$K$777)</f>
        <v>1057.52011072</v>
      </c>
      <c r="U265">
        <f>SUMIF(атс!$M$34:$M$777,конвертация!U25,атс!$K$34:$K$777)</f>
        <v>1053.0873623299999</v>
      </c>
      <c r="V265">
        <f>SUMIF(атс!$M$34:$M$777,конвертация!V25,атс!$K$34:$K$777)</f>
        <v>1046.9509794099999</v>
      </c>
      <c r="W265">
        <f>SUMIF(атс!$M$34:$M$777,конвертация!W25,атс!$K$34:$K$777)</f>
        <v>1053.7284491600001</v>
      </c>
      <c r="X265">
        <f>SUMIF(атс!$M$34:$M$777,конвертация!X25,атс!$K$34:$K$777)</f>
        <v>1033.15806011</v>
      </c>
      <c r="Y265">
        <f>SUMIF(атс!$M$34:$M$777,конвертация!Y25,атс!$K$34:$K$777)</f>
        <v>999.64612877000002</v>
      </c>
    </row>
    <row r="266" spans="1:25" x14ac:dyDescent="0.2">
      <c r="A266">
        <v>26</v>
      </c>
      <c r="B266">
        <f>SUMIF(атс!$M$34:$M$777,конвертация!B26,атс!$K$34:$K$777)</f>
        <v>1005.84692375</v>
      </c>
      <c r="C266">
        <f>SUMIF(атс!$M$34:$M$777,конвертация!C26,атс!$K$34:$K$777)</f>
        <v>999.17872766000005</v>
      </c>
      <c r="D266">
        <f>SUMIF(атс!$M$34:$M$777,конвертация!D26,атс!$K$34:$K$777)</f>
        <v>996.52678490999995</v>
      </c>
      <c r="E266">
        <f>SUMIF(атс!$M$34:$M$777,конвертация!E26,атс!$K$34:$K$777)</f>
        <v>1000.40217927</v>
      </c>
      <c r="F266">
        <f>SUMIF(атс!$M$34:$M$777,конвертация!F26,атс!$K$34:$K$777)</f>
        <v>1001.41717552</v>
      </c>
      <c r="G266">
        <f>SUMIF(атс!$M$34:$M$777,конвертация!G26,атс!$K$34:$K$777)</f>
        <v>1001.50702426</v>
      </c>
      <c r="H266">
        <f>SUMIF(атс!$M$34:$M$777,конвертация!H26,атс!$K$34:$K$777)</f>
        <v>992.54880254</v>
      </c>
      <c r="I266">
        <f>SUMIF(атс!$M$34:$M$777,конвертация!I26,атс!$K$34:$K$777)</f>
        <v>998.7501499</v>
      </c>
      <c r="J266">
        <f>SUMIF(атс!$M$34:$M$777,конвертация!J26,атс!$K$34:$K$777)</f>
        <v>1023.30907622</v>
      </c>
      <c r="K266">
        <f>SUMIF(атс!$M$34:$M$777,конвертация!K26,атс!$K$34:$K$777)</f>
        <v>1057.7025303099999</v>
      </c>
      <c r="L266">
        <f>SUMIF(атс!$M$34:$M$777,конвертация!L26,атс!$K$34:$K$777)</f>
        <v>1059.06026926</v>
      </c>
      <c r="M266">
        <f>SUMIF(атс!$M$34:$M$777,конвертация!M26,атс!$K$34:$K$777)</f>
        <v>1058.2636185399999</v>
      </c>
      <c r="N266">
        <f>SUMIF(атс!$M$34:$M$777,конвертация!N26,атс!$K$34:$K$777)</f>
        <v>1053.3693713099999</v>
      </c>
      <c r="O266">
        <f>SUMIF(атс!$M$34:$M$777,конвертация!O26,атс!$K$34:$K$777)</f>
        <v>1055.4753586100001</v>
      </c>
      <c r="P266">
        <f>SUMIF(атс!$M$34:$M$777,конвертация!P26,атс!$K$34:$K$777)</f>
        <v>1056.75351774</v>
      </c>
      <c r="Q266">
        <f>SUMIF(атс!$M$34:$M$777,конвертация!Q26,атс!$K$34:$K$777)</f>
        <v>1059.8183362100001</v>
      </c>
      <c r="R266">
        <f>SUMIF(атс!$M$34:$M$777,конвертация!R26,атс!$K$34:$K$777)</f>
        <v>1072.19995384</v>
      </c>
      <c r="S266">
        <f>SUMIF(атс!$M$34:$M$777,конвертация!S26,атс!$K$34:$K$777)</f>
        <v>1071.65228615</v>
      </c>
      <c r="T266">
        <f>SUMIF(атс!$M$34:$M$777,конвертация!T26,атс!$K$34:$K$777)</f>
        <v>1063.9805505500001</v>
      </c>
      <c r="U266">
        <f>SUMIF(атс!$M$34:$M$777,конвертация!U26,атс!$K$34:$K$777)</f>
        <v>1058.5867686199999</v>
      </c>
      <c r="V266">
        <f>SUMIF(атс!$M$34:$M$777,конвертация!V26,атс!$K$34:$K$777)</f>
        <v>1059.66404238</v>
      </c>
      <c r="W266">
        <f>SUMIF(атс!$M$34:$M$777,конвертация!W26,атс!$K$34:$K$777)</f>
        <v>1065.4390803599999</v>
      </c>
      <c r="X266">
        <f>SUMIF(атс!$M$34:$M$777,конвертация!X26,атс!$K$34:$K$777)</f>
        <v>1048.1512185500001</v>
      </c>
      <c r="Y266">
        <f>SUMIF(атс!$M$34:$M$777,конвертация!Y26,атс!$K$34:$K$777)</f>
        <v>1013.65286857</v>
      </c>
    </row>
    <row r="267" spans="1:25" x14ac:dyDescent="0.2">
      <c r="A267">
        <v>27</v>
      </c>
      <c r="B267">
        <f>SUMIF(атс!$M$34:$M$777,конвертация!B27,атс!$K$34:$K$777)</f>
        <v>998.71525434</v>
      </c>
      <c r="C267">
        <f>SUMIF(атс!$M$34:$M$777,конвертация!C27,атс!$K$34:$K$777)</f>
        <v>996.39203803999999</v>
      </c>
      <c r="D267">
        <f>SUMIF(атс!$M$34:$M$777,конвертация!D27,атс!$K$34:$K$777)</f>
        <v>997.84733953</v>
      </c>
      <c r="E267">
        <f>SUMIF(атс!$M$34:$M$777,конвертация!E27,атс!$K$34:$K$777)</f>
        <v>999.54744841000002</v>
      </c>
      <c r="F267">
        <f>SUMIF(атс!$M$34:$M$777,конвертация!F27,атс!$K$34:$K$777)</f>
        <v>999.44534195000006</v>
      </c>
      <c r="G267">
        <f>SUMIF(атс!$M$34:$M$777,конвертация!G27,атс!$K$34:$K$777)</f>
        <v>996.92220198999996</v>
      </c>
      <c r="H267">
        <f>SUMIF(атс!$M$34:$M$777,конвертация!H27,атс!$K$34:$K$777)</f>
        <v>993.37027352999996</v>
      </c>
      <c r="I267">
        <f>SUMIF(атс!$M$34:$M$777,конвертация!I27,атс!$K$34:$K$777)</f>
        <v>997.52958032000004</v>
      </c>
      <c r="J267">
        <f>SUMIF(атс!$M$34:$M$777,конвертация!J27,атс!$K$34:$K$777)</f>
        <v>1028.5394495</v>
      </c>
      <c r="K267">
        <f>SUMIF(атс!$M$34:$M$777,конвертация!K27,атс!$K$34:$K$777)</f>
        <v>1050.86060041</v>
      </c>
      <c r="L267">
        <f>SUMIF(атс!$M$34:$M$777,конвертация!L27,атс!$K$34:$K$777)</f>
        <v>1053.33575279</v>
      </c>
      <c r="M267">
        <f>SUMIF(атс!$M$34:$M$777,конвертация!M27,атс!$K$34:$K$777)</f>
        <v>1051.1395753899999</v>
      </c>
      <c r="N267">
        <f>SUMIF(атс!$M$34:$M$777,конвертация!N27,атс!$K$34:$K$777)</f>
        <v>1045.42092557</v>
      </c>
      <c r="O267">
        <f>SUMIF(атс!$M$34:$M$777,конвертация!O27,атс!$K$34:$K$777)</f>
        <v>1047.5343578899999</v>
      </c>
      <c r="P267">
        <f>SUMIF(атс!$M$34:$M$777,конвертация!P27,атс!$K$34:$K$777)</f>
        <v>1060.9967723</v>
      </c>
      <c r="Q267">
        <f>SUMIF(атс!$M$34:$M$777,конвертация!Q27,атс!$K$34:$K$777)</f>
        <v>1057.6871512099999</v>
      </c>
      <c r="R267">
        <f>SUMIF(атс!$M$34:$M$777,конвертация!R27,атс!$K$34:$K$777)</f>
        <v>1065.4618939500001</v>
      </c>
      <c r="S267">
        <f>SUMIF(атс!$M$34:$M$777,конвертация!S27,атс!$K$34:$K$777)</f>
        <v>1063.3164635600001</v>
      </c>
      <c r="T267">
        <f>SUMIF(атс!$M$34:$M$777,конвертация!T27,атс!$K$34:$K$777)</f>
        <v>1060.26420859</v>
      </c>
      <c r="U267">
        <f>SUMIF(атс!$M$34:$M$777,конвертация!U27,атс!$K$34:$K$777)</f>
        <v>1059.78888218</v>
      </c>
      <c r="V267">
        <f>SUMIF(атс!$M$34:$M$777,конвертация!V27,атс!$K$34:$K$777)</f>
        <v>1059.9226110100001</v>
      </c>
      <c r="W267">
        <f>SUMIF(атс!$M$34:$M$777,конвертация!W27,атс!$K$34:$K$777)</f>
        <v>1063.7644629199999</v>
      </c>
      <c r="X267">
        <f>SUMIF(атс!$M$34:$M$777,конвертация!X27,атс!$K$34:$K$777)</f>
        <v>1041.60391645</v>
      </c>
      <c r="Y267">
        <f>SUMIF(атс!$M$34:$M$777,конвертация!Y27,атс!$K$34:$K$777)</f>
        <v>1013.4527288100001</v>
      </c>
    </row>
    <row r="268" spans="1:25" x14ac:dyDescent="0.2">
      <c r="A268">
        <v>28</v>
      </c>
      <c r="B268">
        <f>SUMIF(атс!$M$34:$M$777,конвертация!B28,атс!$K$34:$K$777)</f>
        <v>988.75678352</v>
      </c>
      <c r="C268">
        <f>SUMIF(атс!$M$34:$M$777,конвертация!C28,атс!$K$34:$K$777)</f>
        <v>981.38656347999995</v>
      </c>
      <c r="D268">
        <f>SUMIF(атс!$M$34:$M$777,конвертация!D28,атс!$K$34:$K$777)</f>
        <v>980.57395441000006</v>
      </c>
      <c r="E268">
        <f>SUMIF(атс!$M$34:$M$777,конвертация!E28,атс!$K$34:$K$777)</f>
        <v>975.93024587000002</v>
      </c>
      <c r="F268">
        <f>SUMIF(атс!$M$34:$M$777,конвертация!F28,атс!$K$34:$K$777)</f>
        <v>982.77284795000003</v>
      </c>
      <c r="G268">
        <f>SUMIF(атс!$M$34:$M$777,конвертация!G28,атс!$K$34:$K$777)</f>
        <v>984.42688195999995</v>
      </c>
      <c r="H268">
        <f>SUMIF(атс!$M$34:$M$777,конвертация!H28,атс!$K$34:$K$777)</f>
        <v>982.07896976999996</v>
      </c>
      <c r="I268">
        <f>SUMIF(атс!$M$34:$M$777,конвертация!I28,атс!$K$34:$K$777)</f>
        <v>996.43134993000001</v>
      </c>
      <c r="J268">
        <f>SUMIF(атс!$M$34:$M$777,конвертация!J28,атс!$K$34:$K$777)</f>
        <v>1028.9399846599999</v>
      </c>
      <c r="K268">
        <f>SUMIF(атс!$M$34:$M$777,конвертация!K28,атс!$K$34:$K$777)</f>
        <v>1059.7534837200001</v>
      </c>
      <c r="L268">
        <f>SUMIF(атс!$M$34:$M$777,конвертация!L28,атс!$K$34:$K$777)</f>
        <v>1063.8145942599999</v>
      </c>
      <c r="M268">
        <f>SUMIF(атс!$M$34:$M$777,конвертация!M28,атс!$K$34:$K$777)</f>
        <v>1061.6953373900001</v>
      </c>
      <c r="N268">
        <f>SUMIF(атс!$M$34:$M$777,конвертация!N28,атс!$K$34:$K$777)</f>
        <v>1058.90691509</v>
      </c>
      <c r="O268">
        <f>SUMIF(атс!$M$34:$M$777,конвертация!O28,атс!$K$34:$K$777)</f>
        <v>1062.7229668299999</v>
      </c>
      <c r="P268">
        <f>SUMIF(атс!$M$34:$M$777,конвертация!P28,атс!$K$34:$K$777)</f>
        <v>1063.2959331300001</v>
      </c>
      <c r="Q268">
        <f>SUMIF(атс!$M$34:$M$777,конвертация!Q28,атс!$K$34:$K$777)</f>
        <v>1070.87485135</v>
      </c>
      <c r="R268">
        <f>SUMIF(атс!$M$34:$M$777,конвертация!R28,атс!$K$34:$K$777)</f>
        <v>1076.1767861000001</v>
      </c>
      <c r="S268">
        <f>SUMIF(атс!$M$34:$M$777,конвертация!S28,атс!$K$34:$K$777)</f>
        <v>1072.84716106</v>
      </c>
      <c r="T268">
        <f>SUMIF(атс!$M$34:$M$777,конвертация!T28,атс!$K$34:$K$777)</f>
        <v>1069.95412852</v>
      </c>
      <c r="U268">
        <f>SUMIF(атс!$M$34:$M$777,конвертация!U28,атс!$K$34:$K$777)</f>
        <v>1062.3686693</v>
      </c>
      <c r="V268">
        <f>SUMIF(атс!$M$34:$M$777,конвертация!V28,атс!$K$34:$K$777)</f>
        <v>1059.5092900100001</v>
      </c>
      <c r="W268">
        <f>SUMIF(атс!$M$34:$M$777,конвертация!W28,атс!$K$34:$K$777)</f>
        <v>1069.2744509900001</v>
      </c>
      <c r="X268">
        <f>SUMIF(атс!$M$34:$M$777,конвертация!X28,атс!$K$34:$K$777)</f>
        <v>1047.62967417</v>
      </c>
      <c r="Y268">
        <f>SUMIF(атс!$M$34:$M$777,конвертация!Y28,атс!$K$34:$K$777)</f>
        <v>1008.07895307</v>
      </c>
    </row>
    <row r="269" spans="1:25" x14ac:dyDescent="0.2">
      <c r="A269">
        <v>29</v>
      </c>
      <c r="B269">
        <f>SUMIF(атс!$M$34:$M$777,конвертация!B29,атс!$K$34:$K$777)</f>
        <v>973.15966887000002</v>
      </c>
      <c r="C269">
        <f>SUMIF(атс!$M$34:$M$777,конвертация!C29,атс!$K$34:$K$777)</f>
        <v>970.60290812999995</v>
      </c>
      <c r="D269">
        <f>SUMIF(атс!$M$34:$M$777,конвертация!D29,атс!$K$34:$K$777)</f>
        <v>965.62664711000002</v>
      </c>
      <c r="E269">
        <f>SUMIF(атс!$M$34:$M$777,конвертация!E29,атс!$K$34:$K$777)</f>
        <v>964.11591240999996</v>
      </c>
      <c r="F269">
        <f>SUMIF(атс!$M$34:$M$777,конвертация!F29,атс!$K$34:$K$777)</f>
        <v>972.30156794000004</v>
      </c>
      <c r="G269">
        <f>SUMIF(атс!$M$34:$M$777,конвертация!G29,атс!$K$34:$K$777)</f>
        <v>974.04045781000002</v>
      </c>
      <c r="H269">
        <f>SUMIF(атс!$M$34:$M$777,конвертация!H29,атс!$K$34:$K$777)</f>
        <v>971.28688640999997</v>
      </c>
      <c r="I269">
        <f>SUMIF(атс!$M$34:$M$777,конвертация!I29,атс!$K$34:$K$777)</f>
        <v>984.60659438000005</v>
      </c>
      <c r="J269">
        <f>SUMIF(атс!$M$34:$M$777,конвертация!J29,атс!$K$34:$K$777)</f>
        <v>1027.4546358099999</v>
      </c>
      <c r="K269">
        <f>SUMIF(атс!$M$34:$M$777,конвертация!K29,атс!$K$34:$K$777)</f>
        <v>1055.0326782300001</v>
      </c>
      <c r="L269">
        <f>SUMIF(атс!$M$34:$M$777,конвертация!L29,атс!$K$34:$K$777)</f>
        <v>1058.35603728</v>
      </c>
      <c r="M269">
        <f>SUMIF(атс!$M$34:$M$777,конвертация!M29,атс!$K$34:$K$777)</f>
        <v>1061.16362237</v>
      </c>
      <c r="N269">
        <f>SUMIF(атс!$M$34:$M$777,конвертация!N29,атс!$K$34:$K$777)</f>
        <v>1057.55958343</v>
      </c>
      <c r="O269">
        <f>SUMIF(атс!$M$34:$M$777,конвертация!O29,атс!$K$34:$K$777)</f>
        <v>1070.4236539999999</v>
      </c>
      <c r="P269">
        <f>SUMIF(атс!$M$34:$M$777,конвертация!P29,атс!$K$34:$K$777)</f>
        <v>1082.1716486</v>
      </c>
      <c r="Q269">
        <f>SUMIF(атс!$M$34:$M$777,конвертация!Q29,атс!$K$34:$K$777)</f>
        <v>1053.18861541</v>
      </c>
      <c r="R269">
        <f>SUMIF(атс!$M$34:$M$777,конвертация!R29,атс!$K$34:$K$777)</f>
        <v>1057.77317148</v>
      </c>
      <c r="S269">
        <f>SUMIF(атс!$M$34:$M$777,конвертация!S29,атс!$K$34:$K$777)</f>
        <v>1057.7673466799999</v>
      </c>
      <c r="T269">
        <f>SUMIF(атс!$M$34:$M$777,конвертация!T29,атс!$K$34:$K$777)</f>
        <v>1055.00361866</v>
      </c>
      <c r="U269">
        <f>SUMIF(атс!$M$34:$M$777,конвертация!U29,атс!$K$34:$K$777)</f>
        <v>1047.3330565399999</v>
      </c>
      <c r="V269">
        <f>SUMIF(атс!$M$34:$M$777,конвертация!V29,атс!$K$34:$K$777)</f>
        <v>1051.59677186</v>
      </c>
      <c r="W269">
        <f>SUMIF(атс!$M$34:$M$777,конвертация!W29,атс!$K$34:$K$777)</f>
        <v>1030.4261862200001</v>
      </c>
      <c r="X269">
        <f>SUMIF(атс!$M$34:$M$777,конвертация!X29,атс!$K$34:$K$777)</f>
        <v>1023.59398594</v>
      </c>
      <c r="Y269">
        <f>SUMIF(атс!$M$34:$M$777,конвертация!Y29,атс!$K$34:$K$777)</f>
        <v>1003.04540282</v>
      </c>
    </row>
    <row r="270" spans="1:25" x14ac:dyDescent="0.2">
      <c r="A270">
        <v>30</v>
      </c>
      <c r="B270">
        <f>SUMIF(атс!$M$34:$M$777,конвертация!B30,атс!$K$34:$K$777)</f>
        <v>999.26767969000002</v>
      </c>
      <c r="C270">
        <f>SUMIF(атс!$M$34:$M$777,конвертация!C30,атс!$K$34:$K$777)</f>
        <v>1000.54955538</v>
      </c>
      <c r="D270">
        <f>SUMIF(атс!$M$34:$M$777,конвертация!D30,атс!$K$34:$K$777)</f>
        <v>1000.8198436500001</v>
      </c>
      <c r="E270">
        <f>SUMIF(атс!$M$34:$M$777,конвертация!E30,атс!$K$34:$K$777)</f>
        <v>1003.8226839599999</v>
      </c>
      <c r="F270">
        <f>SUMIF(атс!$M$34:$M$777,конвертация!F30,атс!$K$34:$K$777)</f>
        <v>1006.65421563</v>
      </c>
      <c r="G270">
        <f>SUMIF(атс!$M$34:$M$777,конвертация!G30,атс!$K$34:$K$777)</f>
        <v>1004.04414918</v>
      </c>
      <c r="H270">
        <f>SUMIF(атс!$M$34:$M$777,конвертация!H30,атс!$K$34:$K$777)</f>
        <v>1000.62726763</v>
      </c>
      <c r="I270">
        <f>SUMIF(атс!$M$34:$M$777,конвертация!I30,атс!$K$34:$K$777)</f>
        <v>997.55249746000004</v>
      </c>
      <c r="J270">
        <f>SUMIF(атс!$M$34:$M$777,конвертация!J30,атс!$K$34:$K$777)</f>
        <v>1003.78015888</v>
      </c>
      <c r="K270">
        <f>SUMIF(атс!$M$34:$M$777,конвертация!K30,атс!$K$34:$K$777)</f>
        <v>1023.71097542</v>
      </c>
      <c r="L270">
        <f>SUMIF(атс!$M$34:$M$777,конвертация!L30,атс!$K$34:$K$777)</f>
        <v>1028.5113772499999</v>
      </c>
      <c r="M270">
        <f>SUMIF(атс!$M$34:$M$777,конвертация!M30,атс!$K$34:$K$777)</f>
        <v>1031.83070453</v>
      </c>
      <c r="N270">
        <f>SUMIF(атс!$M$34:$M$777,конвертация!N30,атс!$K$34:$K$777)</f>
        <v>1029.4465938200001</v>
      </c>
      <c r="O270">
        <f>SUMIF(атс!$M$34:$M$777,конвертация!O30,атс!$K$34:$K$777)</f>
        <v>1033.0703209599999</v>
      </c>
      <c r="P270">
        <f>SUMIF(атс!$M$34:$M$777,конвертация!P30,атс!$K$34:$K$777)</f>
        <v>1035.6844291899999</v>
      </c>
      <c r="Q270">
        <f>SUMIF(атс!$M$34:$M$777,конвертация!Q30,атс!$K$34:$K$777)</f>
        <v>1034.9483434000001</v>
      </c>
      <c r="R270">
        <f>SUMIF(атс!$M$34:$M$777,конвертация!R30,атс!$K$34:$K$777)</f>
        <v>1031.1256206600001</v>
      </c>
      <c r="S270">
        <f>SUMIF(атс!$M$34:$M$777,конвертация!S30,атс!$K$34:$K$777)</f>
        <v>1028.6851339699999</v>
      </c>
      <c r="T270">
        <f>SUMIF(атс!$M$34:$M$777,конвертация!T30,атс!$K$34:$K$777)</f>
        <v>1027.3571573199999</v>
      </c>
      <c r="U270">
        <f>SUMIF(атс!$M$34:$M$777,конвертация!U30,атс!$K$34:$K$777)</f>
        <v>1024.4174090900001</v>
      </c>
      <c r="V270">
        <f>SUMIF(атс!$M$34:$M$777,конвертация!V30,атс!$K$34:$K$777)</f>
        <v>1024.9936843800001</v>
      </c>
      <c r="W270">
        <f>SUMIF(атс!$M$34:$M$777,конвертация!W30,атс!$K$34:$K$777)</f>
        <v>1028.7708455500001</v>
      </c>
      <c r="X270">
        <f>SUMIF(атс!$M$34:$M$777,конвертация!X30,атс!$K$34:$K$777)</f>
        <v>1021.40385019</v>
      </c>
      <c r="Y270">
        <f>SUMIF(атс!$M$34:$M$777,конвертация!Y30,атс!$K$34:$K$777)</f>
        <v>1001.84101321</v>
      </c>
    </row>
    <row r="271" spans="1:25" x14ac:dyDescent="0.2">
      <c r="A271">
        <v>31</v>
      </c>
      <c r="B271">
        <f>SUMIF(атс!$M$34:$M$777,конвертация!B31,атс!$K$34:$K$777)</f>
        <v>1000.8521054300001</v>
      </c>
      <c r="C271">
        <f>SUMIF(атс!$M$34:$M$777,конвертация!C31,атс!$K$34:$K$777)</f>
        <v>1001.98175669</v>
      </c>
      <c r="D271">
        <f>SUMIF(атс!$M$34:$M$777,конвертация!D31,атс!$K$34:$K$777)</f>
        <v>1003.94251973</v>
      </c>
      <c r="E271">
        <f>SUMIF(атс!$M$34:$M$777,конвертация!E31,атс!$K$34:$K$777)</f>
        <v>1005.94669559</v>
      </c>
      <c r="F271">
        <f>SUMIF(атс!$M$34:$M$777,конвертация!F31,атс!$K$34:$K$777)</f>
        <v>1008.6933741399999</v>
      </c>
      <c r="G271">
        <f>SUMIF(атс!$M$34:$M$777,конвертация!G31,атс!$K$34:$K$777)</f>
        <v>1005.36361275</v>
      </c>
      <c r="H271">
        <f>SUMIF(атс!$M$34:$M$777,конвертация!H31,атс!$K$34:$K$777)</f>
        <v>1002.88843201</v>
      </c>
      <c r="I271">
        <f>SUMIF(атс!$M$34:$M$777,конвертация!I31,атс!$K$34:$K$777)</f>
        <v>994.10085162999997</v>
      </c>
      <c r="J271">
        <f>SUMIF(атс!$M$34:$M$777,конвертация!J31,атс!$K$34:$K$777)</f>
        <v>990.54420281</v>
      </c>
      <c r="K271">
        <f>SUMIF(атс!$M$34:$M$777,конвертация!K31,атс!$K$34:$K$777)</f>
        <v>1006.40719638</v>
      </c>
      <c r="L271">
        <f>SUMIF(атс!$M$34:$M$777,конвертация!L31,атс!$K$34:$K$777)</f>
        <v>1013.36729332</v>
      </c>
      <c r="M271">
        <f>SUMIF(атс!$M$34:$M$777,конвертация!M31,атс!$K$34:$K$777)</f>
        <v>1016.95318141</v>
      </c>
      <c r="N271">
        <f>SUMIF(атс!$M$34:$M$777,конвертация!N31,атс!$K$34:$K$777)</f>
        <v>1015.8540435899999</v>
      </c>
      <c r="O271">
        <f>SUMIF(атс!$M$34:$M$777,конвертация!O31,атс!$K$34:$K$777)</f>
        <v>1016.5583706899999</v>
      </c>
      <c r="P271">
        <f>SUMIF(атс!$M$34:$M$777,конвертация!P31,атс!$K$34:$K$777)</f>
        <v>1015.18887159</v>
      </c>
      <c r="Q271">
        <f>SUMIF(атс!$M$34:$M$777,конвертация!Q31,атс!$K$34:$K$777)</f>
        <v>1015.04640842</v>
      </c>
      <c r="R271">
        <f>SUMIF(атс!$M$34:$M$777,конвертация!R31,атс!$K$34:$K$777)</f>
        <v>1013.87769592</v>
      </c>
      <c r="S271">
        <f>SUMIF(атс!$M$34:$M$777,конвертация!S31,атс!$K$34:$K$777)</f>
        <v>1012.73139128</v>
      </c>
      <c r="T271">
        <f>SUMIF(атс!$M$34:$M$777,конвертация!T31,атс!$K$34:$K$777)</f>
        <v>1013.14695063</v>
      </c>
      <c r="U271">
        <f>SUMIF(атс!$M$34:$M$777,конвертация!U31,атс!$K$34:$K$777)</f>
        <v>1012.1228563</v>
      </c>
      <c r="V271">
        <f>SUMIF(атс!$M$34:$M$777,конвертация!V31,атс!$K$34:$K$777)</f>
        <v>1018.58988737</v>
      </c>
      <c r="W271">
        <f>SUMIF(атс!$M$34:$M$777,конвертация!W31,атс!$K$34:$K$777)</f>
        <v>1021.7583790899999</v>
      </c>
      <c r="X271">
        <f>SUMIF(атс!$M$34:$M$777,конвертация!X31,атс!$K$34:$K$777)</f>
        <v>1009.1730908</v>
      </c>
      <c r="Y271">
        <f>SUMIF(атс!$M$34:$M$777,конвертация!Y31,атс!$K$34:$K$777)</f>
        <v>998.53678253999999</v>
      </c>
    </row>
    <row r="274" spans="1:25" x14ac:dyDescent="0.2">
      <c r="A274" s="19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1147.34016404</v>
      </c>
      <c r="C276">
        <f>SUMIF(атс!$M$34:$M$777,конвертация!C1,атс!$L$34:$L$777)</f>
        <v>1150.1341918099999</v>
      </c>
      <c r="D276">
        <f>SUMIF(атс!$M$34:$M$777,конвертация!D1,атс!$L$34:$L$777)</f>
        <v>1152.13681907</v>
      </c>
      <c r="E276">
        <f>SUMIF(атс!$M$34:$M$777,конвертация!E1,атс!$L$34:$L$777)</f>
        <v>1151.93404657</v>
      </c>
      <c r="F276">
        <f>SUMIF(атс!$M$34:$M$777,конвертация!F1,атс!$L$34:$L$777)</f>
        <v>1154.9432338399999</v>
      </c>
      <c r="G276">
        <f>SUMIF(атс!$M$34:$M$777,конвертация!G1,атс!$L$34:$L$777)</f>
        <v>1147.72758114</v>
      </c>
      <c r="H276">
        <f>SUMIF(атс!$M$34:$M$777,конвертация!H1,атс!$L$34:$L$777)</f>
        <v>1142.5193314799999</v>
      </c>
      <c r="I276">
        <f>SUMIF(атс!$M$34:$M$777,конвертация!I1,атс!$L$34:$L$777)</f>
        <v>1149.03902303</v>
      </c>
      <c r="J276">
        <f>SUMIF(атс!$M$34:$M$777,конвертация!J1,атс!$L$34:$L$777)</f>
        <v>1179.1338003599999</v>
      </c>
      <c r="K276">
        <f>SUMIF(атс!$M$34:$M$777,конвертация!K1,атс!$L$34:$L$777)</f>
        <v>1195.44173024</v>
      </c>
      <c r="L276">
        <f>SUMIF(атс!$M$34:$M$777,конвертация!L1,атс!$L$34:$L$777)</f>
        <v>1196.4252284900001</v>
      </c>
      <c r="M276">
        <f>SUMIF(атс!$M$34:$M$777,конвертация!M1,атс!$L$34:$L$777)</f>
        <v>1194.7077206199999</v>
      </c>
      <c r="N276">
        <f>SUMIF(атс!$M$34:$M$777,конвертация!N1,атс!$L$34:$L$777)</f>
        <v>1192.28978678</v>
      </c>
      <c r="O276">
        <f>SUMIF(атс!$M$34:$M$777,конвертация!O1,атс!$L$34:$L$777)</f>
        <v>1193.43649095</v>
      </c>
      <c r="P276">
        <f>SUMIF(атс!$M$34:$M$777,конвертация!P1,атс!$L$34:$L$777)</f>
        <v>1197.3314206</v>
      </c>
      <c r="Q276">
        <f>SUMIF(атс!$M$34:$M$777,конвертация!Q1,атс!$L$34:$L$777)</f>
        <v>1196.0904145699999</v>
      </c>
      <c r="R276">
        <f>SUMIF(атс!$M$34:$M$777,конвертация!R1,атс!$L$34:$L$777)</f>
        <v>1198.0515643900001</v>
      </c>
      <c r="S276">
        <f>SUMIF(атс!$M$34:$M$777,конвертация!S1,атс!$L$34:$L$777)</f>
        <v>1195.3828740599999</v>
      </c>
      <c r="T276">
        <f>SUMIF(атс!$M$34:$M$777,конвертация!T1,атс!$L$34:$L$777)</f>
        <v>1193.2816050199999</v>
      </c>
      <c r="U276">
        <f>SUMIF(атс!$M$34:$M$777,конвертация!U1,атс!$L$34:$L$777)</f>
        <v>1192.61767474</v>
      </c>
      <c r="V276">
        <f>SUMIF(атс!$M$34:$M$777,конвертация!V1,атс!$L$34:$L$777)</f>
        <v>1193.6592381</v>
      </c>
      <c r="W276">
        <f>SUMIF(атс!$M$34:$M$777,конвертация!W1,атс!$L$34:$L$777)</f>
        <v>1192.5661853300001</v>
      </c>
      <c r="X276">
        <f>SUMIF(атс!$M$34:$M$777,конвертация!X1,атс!$L$34:$L$777)</f>
        <v>1179.6191236100001</v>
      </c>
      <c r="Y276">
        <f>SUMIF(атс!$M$34:$M$777,конвертация!Y1,атс!$L$34:$L$777)</f>
        <v>1160.3156166199999</v>
      </c>
    </row>
    <row r="277" spans="1:25" x14ac:dyDescent="0.2">
      <c r="A277">
        <v>2</v>
      </c>
      <c r="B277">
        <f>SUMIF(атс!$M$34:$M$777,конвертация!B2,атс!$L$34:$L$777)</f>
        <v>1156.0110438500001</v>
      </c>
      <c r="C277">
        <f>SUMIF(атс!$M$34:$M$777,конвертация!C2,атс!$L$34:$L$777)</f>
        <v>1157.3723425799999</v>
      </c>
      <c r="D277">
        <f>SUMIF(атс!$M$34:$M$777,конвертация!D2,атс!$L$34:$L$777)</f>
        <v>1156.8094913299999</v>
      </c>
      <c r="E277">
        <f>SUMIF(атс!$M$34:$M$777,конвертация!E2,атс!$L$34:$L$777)</f>
        <v>1159.69409172</v>
      </c>
      <c r="F277">
        <f>SUMIF(атс!$M$34:$M$777,конвертация!F2,атс!$L$34:$L$777)</f>
        <v>1158.2531122400001</v>
      </c>
      <c r="G277">
        <f>SUMIF(атс!$M$34:$M$777,конвертация!G2,атс!$L$34:$L$777)</f>
        <v>1158.9224640699999</v>
      </c>
      <c r="H277">
        <f>SUMIF(атс!$M$34:$M$777,конвертация!H2,атс!$L$34:$L$777)</f>
        <v>1155.08144395</v>
      </c>
      <c r="I277">
        <f>SUMIF(атс!$M$34:$M$777,конвертация!I2,атс!$L$34:$L$777)</f>
        <v>1150.5357589</v>
      </c>
      <c r="J277">
        <f>SUMIF(атс!$M$34:$M$777,конвертация!J2,атс!$L$34:$L$777)</f>
        <v>1159.8287577200001</v>
      </c>
      <c r="K277">
        <f>SUMIF(атс!$M$34:$M$777,конвертация!K2,атс!$L$34:$L$777)</f>
        <v>1190.26391066</v>
      </c>
      <c r="L277">
        <f>SUMIF(атс!$M$34:$M$777,конвертация!L2,атс!$L$34:$L$777)</f>
        <v>1193.4269016999999</v>
      </c>
      <c r="M277">
        <f>SUMIF(атс!$M$34:$M$777,конвертация!M2,атс!$L$34:$L$777)</f>
        <v>1189.5417728100001</v>
      </c>
      <c r="N277">
        <f>SUMIF(атс!$M$34:$M$777,конвертация!N2,атс!$L$34:$L$777)</f>
        <v>1187.6046109199999</v>
      </c>
      <c r="O277">
        <f>SUMIF(атс!$M$34:$M$777,конвертация!O2,атс!$L$34:$L$777)</f>
        <v>1189.24087506</v>
      </c>
      <c r="P277">
        <f>SUMIF(атс!$M$34:$M$777,конвертация!P2,атс!$L$34:$L$777)</f>
        <v>1197.42805088</v>
      </c>
      <c r="Q277">
        <f>SUMIF(атс!$M$34:$M$777,конвертация!Q2,атс!$L$34:$L$777)</f>
        <v>1196.5198957499999</v>
      </c>
      <c r="R277">
        <f>SUMIF(атс!$M$34:$M$777,конвертация!R2,атс!$L$34:$L$777)</f>
        <v>1195.4173309400001</v>
      </c>
      <c r="S277">
        <f>SUMIF(атс!$M$34:$M$777,конвертация!S2,атс!$L$34:$L$777)</f>
        <v>1179.45270839</v>
      </c>
      <c r="T277">
        <f>SUMIF(атс!$M$34:$M$777,конвертация!T2,атс!$L$34:$L$777)</f>
        <v>1175.77148238</v>
      </c>
      <c r="U277">
        <f>SUMIF(атс!$M$34:$M$777,конвертация!U2,атс!$L$34:$L$777)</f>
        <v>1176.5814865699999</v>
      </c>
      <c r="V277">
        <f>SUMIF(атс!$M$34:$M$777,конвертация!V2,атс!$L$34:$L$777)</f>
        <v>1166.76991245</v>
      </c>
      <c r="W277">
        <f>SUMIF(атс!$M$34:$M$777,конвертация!W2,атс!$L$34:$L$777)</f>
        <v>1168.45034603</v>
      </c>
      <c r="X277">
        <f>SUMIF(атс!$M$34:$M$777,конвертация!X2,атс!$L$34:$L$777)</f>
        <v>1166.67398525</v>
      </c>
      <c r="Y277">
        <f>SUMIF(атс!$M$34:$M$777,конвертация!Y2,атс!$L$34:$L$777)</f>
        <v>1156.59117016</v>
      </c>
    </row>
    <row r="278" spans="1:25" x14ac:dyDescent="0.2">
      <c r="A278">
        <v>3</v>
      </c>
      <c r="B278">
        <f>SUMIF(атс!$M$34:$M$777,конвертация!B3,атс!$L$34:$L$777)</f>
        <v>1154.17931578</v>
      </c>
      <c r="C278">
        <f>SUMIF(атс!$M$34:$M$777,конвертация!C3,атс!$L$34:$L$777)</f>
        <v>1155.8852529000001</v>
      </c>
      <c r="D278">
        <f>SUMIF(атс!$M$34:$M$777,конвертация!D3,атс!$L$34:$L$777)</f>
        <v>1154.4335974999999</v>
      </c>
      <c r="E278">
        <f>SUMIF(атс!$M$34:$M$777,конвертация!E3,атс!$L$34:$L$777)</f>
        <v>1158.5084359800001</v>
      </c>
      <c r="F278">
        <f>SUMIF(атс!$M$34:$M$777,конвертация!F3,атс!$L$34:$L$777)</f>
        <v>1159.9721951900001</v>
      </c>
      <c r="G278">
        <f>SUMIF(атс!$M$34:$M$777,конвертация!G3,атс!$L$34:$L$777)</f>
        <v>1155.6215491800001</v>
      </c>
      <c r="H278">
        <f>SUMIF(атс!$M$34:$M$777,конвертация!H3,атс!$L$34:$L$777)</f>
        <v>1152.2051879099999</v>
      </c>
      <c r="I278">
        <f>SUMIF(атс!$M$34:$M$777,конвертация!I3,атс!$L$34:$L$777)</f>
        <v>1135.6004750100001</v>
      </c>
      <c r="J278">
        <f>SUMIF(атс!$M$34:$M$777,конвертация!J3,атс!$L$34:$L$777)</f>
        <v>1144.1236564599999</v>
      </c>
      <c r="K278">
        <f>SUMIF(атс!$M$34:$M$777,конвертация!K3,атс!$L$34:$L$777)</f>
        <v>1150.0917892800001</v>
      </c>
      <c r="L278">
        <f>SUMIF(атс!$M$34:$M$777,конвертация!L3,атс!$L$34:$L$777)</f>
        <v>1168.48016057</v>
      </c>
      <c r="M278">
        <f>SUMIF(атс!$M$34:$M$777,конвертация!M3,атс!$L$34:$L$777)</f>
        <v>1174.88984708</v>
      </c>
      <c r="N278">
        <f>SUMIF(атс!$M$34:$M$777,конвертация!N3,атс!$L$34:$L$777)</f>
        <v>1177.1517280099999</v>
      </c>
      <c r="O278">
        <f>SUMIF(атс!$M$34:$M$777,конвертация!O3,атс!$L$34:$L$777)</f>
        <v>1171.81330996</v>
      </c>
      <c r="P278">
        <f>SUMIF(атс!$M$34:$M$777,конвертация!P3,атс!$L$34:$L$777)</f>
        <v>1173.0039874700001</v>
      </c>
      <c r="Q278">
        <f>SUMIF(атс!$M$34:$M$777,конвертация!Q3,атс!$L$34:$L$777)</f>
        <v>1166.9228630499999</v>
      </c>
      <c r="R278">
        <f>SUMIF(атс!$M$34:$M$777,конвертация!R3,атс!$L$34:$L$777)</f>
        <v>1161.7689293200001</v>
      </c>
      <c r="S278">
        <f>SUMIF(атс!$M$34:$M$777,конвертация!S3,атс!$L$34:$L$777)</f>
        <v>1164.0668416399999</v>
      </c>
      <c r="T278">
        <f>SUMIF(атс!$M$34:$M$777,конвертация!T3,атс!$L$34:$L$777)</f>
        <v>1162.76140145</v>
      </c>
      <c r="U278">
        <f>SUMIF(атс!$M$34:$M$777,конвертация!U3,атс!$L$34:$L$777)</f>
        <v>1165.56217053</v>
      </c>
      <c r="V278">
        <f>SUMIF(атс!$M$34:$M$777,конвертация!V3,атс!$L$34:$L$777)</f>
        <v>1169.1274894400001</v>
      </c>
      <c r="W278">
        <f>SUMIF(атс!$M$34:$M$777,конвертация!W3,атс!$L$34:$L$777)</f>
        <v>1162.2258752099999</v>
      </c>
      <c r="X278">
        <f>SUMIF(атс!$M$34:$M$777,конвертация!X3,атс!$L$34:$L$777)</f>
        <v>1159.9237014099999</v>
      </c>
      <c r="Y278">
        <f>SUMIF(атс!$M$34:$M$777,конвертация!Y3,атс!$L$34:$L$777)</f>
        <v>1153.0606553800001</v>
      </c>
    </row>
    <row r="279" spans="1:25" x14ac:dyDescent="0.2">
      <c r="A279">
        <v>4</v>
      </c>
      <c r="B279">
        <f>SUMIF(атс!$M$34:$M$777,конвертация!B4,атс!$L$34:$L$777)</f>
        <v>1143.5729605900001</v>
      </c>
      <c r="C279">
        <f>SUMIF(атс!$M$34:$M$777,конвертация!C4,атс!$L$34:$L$777)</f>
        <v>1156.1835702599999</v>
      </c>
      <c r="D279">
        <f>SUMIF(атс!$M$34:$M$777,конвертация!D4,атс!$L$34:$L$777)</f>
        <v>1158.52400248</v>
      </c>
      <c r="E279">
        <f>SUMIF(атс!$M$34:$M$777,конвертация!E4,атс!$L$34:$L$777)</f>
        <v>1161.29277656</v>
      </c>
      <c r="F279">
        <f>SUMIF(атс!$M$34:$M$777,конвертация!F4,атс!$L$34:$L$777)</f>
        <v>1162.2421920199999</v>
      </c>
      <c r="G279">
        <f>SUMIF(атс!$M$34:$M$777,конвертация!G4,атс!$L$34:$L$777)</f>
        <v>1154.95193298</v>
      </c>
      <c r="H279">
        <f>SUMIF(атс!$M$34:$M$777,конвертация!H4,атс!$L$34:$L$777)</f>
        <v>1143.13768989</v>
      </c>
      <c r="I279">
        <f>SUMIF(атс!$M$34:$M$777,конвертация!I4,атс!$L$34:$L$777)</f>
        <v>1149.8524636</v>
      </c>
      <c r="J279">
        <f>SUMIF(атс!$M$34:$M$777,конвертация!J4,атс!$L$34:$L$777)</f>
        <v>1183.46591786</v>
      </c>
      <c r="K279">
        <f>SUMIF(атс!$M$34:$M$777,конвертация!K4,атс!$L$34:$L$777)</f>
        <v>1194.3076655100001</v>
      </c>
      <c r="L279">
        <f>SUMIF(атс!$M$34:$M$777,конвертация!L4,атс!$L$34:$L$777)</f>
        <v>1195.2993594699999</v>
      </c>
      <c r="M279">
        <f>SUMIF(атс!$M$34:$M$777,конвертация!M4,атс!$L$34:$L$777)</f>
        <v>1194.7145875599999</v>
      </c>
      <c r="N279">
        <f>SUMIF(атс!$M$34:$M$777,конвертация!N4,атс!$L$34:$L$777)</f>
        <v>1191.75798308</v>
      </c>
      <c r="O279">
        <f>SUMIF(атс!$M$34:$M$777,конвертация!O4,атс!$L$34:$L$777)</f>
        <v>1194.13364228</v>
      </c>
      <c r="P279">
        <f>SUMIF(атс!$M$34:$M$777,конвертация!P4,атс!$L$34:$L$777)</f>
        <v>1195.80059585</v>
      </c>
      <c r="Q279">
        <f>SUMIF(атс!$M$34:$M$777,конвертация!Q4,атс!$L$34:$L$777)</f>
        <v>1192.64240339</v>
      </c>
      <c r="R279">
        <f>SUMIF(атс!$M$34:$M$777,конвертация!R4,атс!$L$34:$L$777)</f>
        <v>1192.1022693499999</v>
      </c>
      <c r="S279">
        <f>SUMIF(атс!$M$34:$M$777,конвертация!S4,атс!$L$34:$L$777)</f>
        <v>1182.45202077</v>
      </c>
      <c r="T279">
        <f>SUMIF(атс!$M$34:$M$777,конвертация!T4,атс!$L$34:$L$777)</f>
        <v>1181.6092552600001</v>
      </c>
      <c r="U279">
        <f>SUMIF(атс!$M$34:$M$777,конвертация!U4,атс!$L$34:$L$777)</f>
        <v>1179.9461439500001</v>
      </c>
      <c r="V279">
        <f>SUMIF(атс!$M$34:$M$777,конвертация!V4,атс!$L$34:$L$777)</f>
        <v>1174.38946741</v>
      </c>
      <c r="W279">
        <f>SUMIF(атс!$M$34:$M$777,конвертация!W4,атс!$L$34:$L$777)</f>
        <v>1177.24060231</v>
      </c>
      <c r="X279">
        <f>SUMIF(атс!$M$34:$M$777,конвертация!X4,атс!$L$34:$L$777)</f>
        <v>1152.0572209699999</v>
      </c>
      <c r="Y279">
        <f>SUMIF(атс!$M$34:$M$777,конвертация!Y4,атс!$L$34:$L$777)</f>
        <v>1140.9645990399999</v>
      </c>
    </row>
    <row r="280" spans="1:25" x14ac:dyDescent="0.2">
      <c r="A280">
        <v>5</v>
      </c>
      <c r="B280">
        <f>SUMIF(атс!$M$34:$M$777,конвертация!B5,атс!$L$34:$L$777)</f>
        <v>1131.23363578</v>
      </c>
      <c r="C280">
        <f>SUMIF(атс!$M$34:$M$777,конвертация!C5,атс!$L$34:$L$777)</f>
        <v>1141.9334711399999</v>
      </c>
      <c r="D280">
        <f>SUMIF(атс!$M$34:$M$777,конвертация!D5,атс!$L$34:$L$777)</f>
        <v>1145.0285338399999</v>
      </c>
      <c r="E280">
        <f>SUMIF(атс!$M$34:$M$777,конвертация!E5,атс!$L$34:$L$777)</f>
        <v>1154.16426327</v>
      </c>
      <c r="F280">
        <f>SUMIF(атс!$M$34:$M$777,конвертация!F5,атс!$L$34:$L$777)</f>
        <v>1153.0032812899999</v>
      </c>
      <c r="G280">
        <f>SUMIF(атс!$M$34:$M$777,конвертация!G5,атс!$L$34:$L$777)</f>
        <v>1148.4963368900001</v>
      </c>
      <c r="H280">
        <f>SUMIF(атс!$M$34:$M$777,конвертация!H5,атс!$L$34:$L$777)</f>
        <v>1126.8369367299999</v>
      </c>
      <c r="I280">
        <f>SUMIF(атс!$M$34:$M$777,конвертация!I5,атс!$L$34:$L$777)</f>
        <v>1129.69899498</v>
      </c>
      <c r="J280">
        <f>SUMIF(атс!$M$34:$M$777,конвертация!J5,атс!$L$34:$L$777)</f>
        <v>1150.5027257900001</v>
      </c>
      <c r="K280">
        <f>SUMIF(атс!$M$34:$M$777,конвертация!K5,атс!$L$34:$L$777)</f>
        <v>1170.4348356400001</v>
      </c>
      <c r="L280">
        <f>SUMIF(атс!$M$34:$M$777,конвертация!L5,атс!$L$34:$L$777)</f>
        <v>1173.31884461</v>
      </c>
      <c r="M280">
        <f>SUMIF(атс!$M$34:$M$777,конвертация!M5,атс!$L$34:$L$777)</f>
        <v>1171.0387831099999</v>
      </c>
      <c r="N280">
        <f>SUMIF(атс!$M$34:$M$777,конвертация!N5,атс!$L$34:$L$777)</f>
        <v>1167.32809866</v>
      </c>
      <c r="O280">
        <f>SUMIF(атс!$M$34:$M$777,конвертация!O5,атс!$L$34:$L$777)</f>
        <v>1171.52148547</v>
      </c>
      <c r="P280">
        <f>SUMIF(атс!$M$34:$M$777,конвертация!P5,атс!$L$34:$L$777)</f>
        <v>1171.08572258</v>
      </c>
      <c r="Q280">
        <f>SUMIF(атс!$M$34:$M$777,конвертация!Q5,атс!$L$34:$L$777)</f>
        <v>1164.3646584999999</v>
      </c>
      <c r="R280">
        <f>SUMIF(атс!$M$34:$M$777,конвертация!R5,атс!$L$34:$L$777)</f>
        <v>1158.8739769399999</v>
      </c>
      <c r="S280">
        <f>SUMIF(атс!$M$34:$M$777,конвертация!S5,атс!$L$34:$L$777)</f>
        <v>1149.3434111500001</v>
      </c>
      <c r="T280">
        <f>SUMIF(атс!$M$34:$M$777,конвертация!T5,атс!$L$34:$L$777)</f>
        <v>1150.97806732</v>
      </c>
      <c r="U280">
        <f>SUMIF(атс!$M$34:$M$777,конвертация!U5,атс!$L$34:$L$777)</f>
        <v>1147.89482069</v>
      </c>
      <c r="V280">
        <f>SUMIF(атс!$M$34:$M$777,конвертация!V5,атс!$L$34:$L$777)</f>
        <v>1151.0337941299999</v>
      </c>
      <c r="W280">
        <f>SUMIF(атс!$M$34:$M$777,конвертация!W5,атс!$L$34:$L$777)</f>
        <v>1152.53674482</v>
      </c>
      <c r="X280">
        <f>SUMIF(атс!$M$34:$M$777,конвертация!X5,атс!$L$34:$L$777)</f>
        <v>1136.0747427700001</v>
      </c>
      <c r="Y280">
        <f>SUMIF(атс!$M$34:$M$777,конвертация!Y5,атс!$L$34:$L$777)</f>
        <v>1128.8082803299999</v>
      </c>
    </row>
    <row r="281" spans="1:25" x14ac:dyDescent="0.2">
      <c r="A281">
        <v>6</v>
      </c>
      <c r="B281">
        <f>SUMIF(атс!$M$34:$M$777,конвертация!B6,атс!$L$34:$L$777)</f>
        <v>1130.6231419000001</v>
      </c>
      <c r="C281">
        <f>SUMIF(атс!$M$34:$M$777,конвертация!C6,атс!$L$34:$L$777)</f>
        <v>1144.4032580999999</v>
      </c>
      <c r="D281">
        <f>SUMIF(атс!$M$34:$M$777,конвертация!D6,атс!$L$34:$L$777)</f>
        <v>1143.81556808</v>
      </c>
      <c r="E281">
        <f>SUMIF(атс!$M$34:$M$777,конвертация!E6,атс!$L$34:$L$777)</f>
        <v>1145.28183838</v>
      </c>
      <c r="F281">
        <f>SUMIF(атс!$M$34:$M$777,конвертация!F6,атс!$L$34:$L$777)</f>
        <v>1145.6571289399999</v>
      </c>
      <c r="G281">
        <f>SUMIF(атс!$M$34:$M$777,конвертация!G6,атс!$L$34:$L$777)</f>
        <v>1137.54984921</v>
      </c>
      <c r="H281">
        <f>SUMIF(атс!$M$34:$M$777,конвертация!H6,атс!$L$34:$L$777)</f>
        <v>1049.35242257</v>
      </c>
      <c r="I281">
        <f>SUMIF(атс!$M$34:$M$777,конвертация!I6,атс!$L$34:$L$777)</f>
        <v>1056.1160705299999</v>
      </c>
      <c r="J281">
        <f>SUMIF(атс!$M$34:$M$777,конвертация!J6,атс!$L$34:$L$777)</f>
        <v>1075.43580791</v>
      </c>
      <c r="K281">
        <f>SUMIF(атс!$M$34:$M$777,конвертация!K6,атс!$L$34:$L$777)</f>
        <v>1103.72844222</v>
      </c>
      <c r="L281">
        <f>SUMIF(атс!$M$34:$M$777,конвертация!L6,атс!$L$34:$L$777)</f>
        <v>1105.49866774</v>
      </c>
      <c r="M281">
        <f>SUMIF(атс!$M$34:$M$777,конвертация!M6,атс!$L$34:$L$777)</f>
        <v>1102.15306919</v>
      </c>
      <c r="N281">
        <f>SUMIF(атс!$M$34:$M$777,конвертация!N6,атс!$L$34:$L$777)</f>
        <v>1093.61480768</v>
      </c>
      <c r="O281">
        <f>SUMIF(атс!$M$34:$M$777,конвертация!O6,атс!$L$34:$L$777)</f>
        <v>1098.54438289</v>
      </c>
      <c r="P281">
        <f>SUMIF(атс!$M$34:$M$777,конвертация!P6,атс!$L$34:$L$777)</f>
        <v>1091.13471779</v>
      </c>
      <c r="Q281">
        <f>SUMIF(атс!$M$34:$M$777,конвертация!Q6,атс!$L$34:$L$777)</f>
        <v>1087.4665422200001</v>
      </c>
      <c r="R281">
        <f>SUMIF(атс!$M$34:$M$777,конвертация!R6,атс!$L$34:$L$777)</f>
        <v>1081.6538579200001</v>
      </c>
      <c r="S281">
        <f>SUMIF(атс!$M$34:$M$777,конвертация!S6,атс!$L$34:$L$777)</f>
        <v>1072.6259459600001</v>
      </c>
      <c r="T281">
        <f>SUMIF(атс!$M$34:$M$777,конвертация!T6,атс!$L$34:$L$777)</f>
        <v>1073.3417872699999</v>
      </c>
      <c r="U281">
        <f>SUMIF(атс!$M$34:$M$777,конвертация!U6,атс!$L$34:$L$777)</f>
        <v>1071.31848055</v>
      </c>
      <c r="V281">
        <f>SUMIF(атс!$M$34:$M$777,конвертация!V6,атс!$L$34:$L$777)</f>
        <v>1068.5814448900001</v>
      </c>
      <c r="W281">
        <f>SUMIF(атс!$M$34:$M$777,конвертация!W6,атс!$L$34:$L$777)</f>
        <v>1071.3568611600001</v>
      </c>
      <c r="X281">
        <f>SUMIF(атс!$M$34:$M$777,конвертация!X6,атс!$L$34:$L$777)</f>
        <v>1061.5338206399999</v>
      </c>
      <c r="Y281">
        <f>SUMIF(атс!$M$34:$M$777,конвертация!Y6,атс!$L$34:$L$777)</f>
        <v>1053.1648610300001</v>
      </c>
    </row>
    <row r="282" spans="1:25" x14ac:dyDescent="0.2">
      <c r="A282">
        <v>7</v>
      </c>
      <c r="B282">
        <f>SUMIF(атс!$M$34:$M$777,конвертация!B7,атс!$L$34:$L$777)</f>
        <v>1050.0849814799999</v>
      </c>
      <c r="C282">
        <f>SUMIF(атс!$M$34:$M$777,конвертация!C7,атс!$L$34:$L$777)</f>
        <v>1058.9022647899999</v>
      </c>
      <c r="D282">
        <f>SUMIF(атс!$M$34:$M$777,конвертация!D7,атс!$L$34:$L$777)</f>
        <v>1061.7469335599999</v>
      </c>
      <c r="E282">
        <f>SUMIF(атс!$M$34:$M$777,конвертация!E7,атс!$L$34:$L$777)</f>
        <v>1059.7673328999999</v>
      </c>
      <c r="F282">
        <f>SUMIF(атс!$M$34:$M$777,конвертация!F7,атс!$L$34:$L$777)</f>
        <v>1063.1938830300001</v>
      </c>
      <c r="G282">
        <f>SUMIF(атс!$M$34:$M$777,конвертация!G7,атс!$L$34:$L$777)</f>
        <v>1062.91475122</v>
      </c>
      <c r="H282">
        <f>SUMIF(атс!$M$34:$M$777,конвертация!H7,атс!$L$34:$L$777)</f>
        <v>1053.9986438200001</v>
      </c>
      <c r="I282">
        <f>SUMIF(атс!$M$34:$M$777,конвертация!I7,атс!$L$34:$L$777)</f>
        <v>1054.84551799</v>
      </c>
      <c r="J282">
        <f>SUMIF(атс!$M$34:$M$777,конвертация!J7,атс!$L$34:$L$777)</f>
        <v>1073.26178054</v>
      </c>
      <c r="K282">
        <f>SUMIF(атс!$M$34:$M$777,конвертация!K7,атс!$L$34:$L$777)</f>
        <v>1094.00326002</v>
      </c>
      <c r="L282">
        <f>SUMIF(атс!$M$34:$M$777,конвертация!L7,атс!$L$34:$L$777)</f>
        <v>1094.9460806899999</v>
      </c>
      <c r="M282">
        <f>SUMIF(атс!$M$34:$M$777,конвертация!M7,атс!$L$34:$L$777)</f>
        <v>1092.9492258299999</v>
      </c>
      <c r="N282">
        <f>SUMIF(атс!$M$34:$M$777,конвертация!N7,атс!$L$34:$L$777)</f>
        <v>1089.70719895</v>
      </c>
      <c r="O282">
        <f>SUMIF(атс!$M$34:$M$777,конвертация!O7,атс!$L$34:$L$777)</f>
        <v>1096.1719594599999</v>
      </c>
      <c r="P282">
        <f>SUMIF(атс!$M$34:$M$777,конвертация!P7,атс!$L$34:$L$777)</f>
        <v>1099.6712656699999</v>
      </c>
      <c r="Q282">
        <f>SUMIF(атс!$M$34:$M$777,конвертация!Q7,атс!$L$34:$L$777)</f>
        <v>1099.12199788</v>
      </c>
      <c r="R282">
        <f>SUMIF(атс!$M$34:$M$777,конвертация!R7,атс!$L$34:$L$777)</f>
        <v>1086.34385279</v>
      </c>
      <c r="S282">
        <f>SUMIF(атс!$M$34:$M$777,конвертация!S7,атс!$L$34:$L$777)</f>
        <v>1077.6207252199999</v>
      </c>
      <c r="T282">
        <f>SUMIF(атс!$M$34:$M$777,конвертация!T7,атс!$L$34:$L$777)</f>
        <v>1080.6867038400001</v>
      </c>
      <c r="U282">
        <f>SUMIF(атс!$M$34:$M$777,конвертация!U7,атс!$L$34:$L$777)</f>
        <v>1077.4472527099999</v>
      </c>
      <c r="V282">
        <f>SUMIF(атс!$M$34:$M$777,конвертация!V7,атс!$L$34:$L$777)</f>
        <v>1083.3295863999999</v>
      </c>
      <c r="W282">
        <f>SUMIF(атс!$M$34:$M$777,конвертация!W7,атс!$L$34:$L$777)</f>
        <v>1079.50931532</v>
      </c>
      <c r="X282">
        <f>SUMIF(атс!$M$34:$M$777,конвертация!X7,атс!$L$34:$L$777)</f>
        <v>1072.5239728500001</v>
      </c>
      <c r="Y282">
        <f>SUMIF(атс!$M$34:$M$777,конвертация!Y7,атс!$L$34:$L$777)</f>
        <v>1056.53424068</v>
      </c>
    </row>
    <row r="283" spans="1:25" x14ac:dyDescent="0.2">
      <c r="A283">
        <v>8</v>
      </c>
      <c r="B283">
        <f>SUMIF(атс!$M$34:$M$777,конвертация!B8,атс!$L$34:$L$777)</f>
        <v>1059.63313687</v>
      </c>
      <c r="C283">
        <f>SUMIF(атс!$M$34:$M$777,конвертация!C8,атс!$L$34:$L$777)</f>
        <v>1065.60643495</v>
      </c>
      <c r="D283">
        <f>SUMIF(атс!$M$34:$M$777,конвертация!D8,атс!$L$34:$L$777)</f>
        <v>1064.1000924099999</v>
      </c>
      <c r="E283">
        <f>SUMIF(атс!$M$34:$M$777,конвертация!E8,атс!$L$34:$L$777)</f>
        <v>1064.45416475</v>
      </c>
      <c r="F283">
        <f>SUMIF(атс!$M$34:$M$777,конвертация!F8,атс!$L$34:$L$777)</f>
        <v>1067.5174681799999</v>
      </c>
      <c r="G283">
        <f>SUMIF(атс!$M$34:$M$777,конвертация!G8,атс!$L$34:$L$777)</f>
        <v>1065.5622508399999</v>
      </c>
      <c r="H283">
        <f>SUMIF(атс!$M$34:$M$777,конвертация!H8,атс!$L$34:$L$777)</f>
        <v>1056.33391618</v>
      </c>
      <c r="I283">
        <f>SUMIF(атс!$M$34:$M$777,конвертация!I8,атс!$L$34:$L$777)</f>
        <v>1055.3969563000001</v>
      </c>
      <c r="J283">
        <f>SUMIF(атс!$M$34:$M$777,конвертация!J8,атс!$L$34:$L$777)</f>
        <v>1084.7159271600001</v>
      </c>
      <c r="K283">
        <f>SUMIF(атс!$M$34:$M$777,конвертация!K8,атс!$L$34:$L$777)</f>
        <v>1109.4945769399999</v>
      </c>
      <c r="L283">
        <f>SUMIF(атс!$M$34:$M$777,конвертация!L8,атс!$L$34:$L$777)</f>
        <v>1112.6825621800001</v>
      </c>
      <c r="M283">
        <f>SUMIF(атс!$M$34:$M$777,конвертация!M8,атс!$L$34:$L$777)</f>
        <v>1108.9245226099999</v>
      </c>
      <c r="N283">
        <f>SUMIF(атс!$M$34:$M$777,конвертация!N8,атс!$L$34:$L$777)</f>
        <v>1103.1444852499999</v>
      </c>
      <c r="O283">
        <f>SUMIF(атс!$M$34:$M$777,конвертация!O8,атс!$L$34:$L$777)</f>
        <v>1108.82717054</v>
      </c>
      <c r="P283">
        <f>SUMIF(атс!$M$34:$M$777,конвертация!P8,атс!$L$34:$L$777)</f>
        <v>1105.35079649</v>
      </c>
      <c r="Q283">
        <f>SUMIF(атс!$M$34:$M$777,конвертация!Q8,атс!$L$34:$L$777)</f>
        <v>1100.31791309</v>
      </c>
      <c r="R283">
        <f>SUMIF(атс!$M$34:$M$777,конвертация!R8,атс!$L$34:$L$777)</f>
        <v>1094.8486262199999</v>
      </c>
      <c r="S283">
        <f>SUMIF(атс!$M$34:$M$777,конвертация!S8,атс!$L$34:$L$777)</f>
        <v>1088.50680545</v>
      </c>
      <c r="T283">
        <f>SUMIF(атс!$M$34:$M$777,конвертация!T8,атс!$L$34:$L$777)</f>
        <v>1089.8591531699999</v>
      </c>
      <c r="U283">
        <f>SUMIF(атс!$M$34:$M$777,конвертация!U8,атс!$L$34:$L$777)</f>
        <v>1083.22006863</v>
      </c>
      <c r="V283">
        <f>SUMIF(атс!$M$34:$M$777,конвертация!V8,атс!$L$34:$L$777)</f>
        <v>1084.22379953</v>
      </c>
      <c r="W283">
        <f>SUMIF(атс!$M$34:$M$777,конвертация!W8,атс!$L$34:$L$777)</f>
        <v>1122.3263361500001</v>
      </c>
      <c r="X283">
        <f>SUMIF(атс!$M$34:$M$777,конвертация!X8,атс!$L$34:$L$777)</f>
        <v>1112.3822098400001</v>
      </c>
      <c r="Y283">
        <f>SUMIF(атс!$M$34:$M$777,конвертация!Y8,атс!$L$34:$L$777)</f>
        <v>1091.38221836</v>
      </c>
    </row>
    <row r="284" spans="1:25" x14ac:dyDescent="0.2">
      <c r="A284">
        <v>9</v>
      </c>
      <c r="B284">
        <f>SUMIF(атс!$M$34:$M$777,конвертация!B9,атс!$L$34:$L$777)</f>
        <v>1074.9838125799999</v>
      </c>
      <c r="C284">
        <f>SUMIF(атс!$M$34:$M$777,конвертация!C9,атс!$L$34:$L$777)</f>
        <v>1082.49604469</v>
      </c>
      <c r="D284">
        <f>SUMIF(атс!$M$34:$M$777,конвертация!D9,атс!$L$34:$L$777)</f>
        <v>1065.1022382199999</v>
      </c>
      <c r="E284">
        <f>SUMIF(атс!$M$34:$M$777,конвертация!E9,атс!$L$34:$L$777)</f>
        <v>1067.7028275499999</v>
      </c>
      <c r="F284">
        <f>SUMIF(атс!$M$34:$M$777,конвертация!F9,атс!$L$34:$L$777)</f>
        <v>1087.6808326299999</v>
      </c>
      <c r="G284">
        <f>SUMIF(атс!$M$34:$M$777,конвертация!G9,атс!$L$34:$L$777)</f>
        <v>1123.7919512000001</v>
      </c>
      <c r="H284">
        <f>SUMIF(атс!$M$34:$M$777,конвертация!H9,атс!$L$34:$L$777)</f>
        <v>1133.2440384399999</v>
      </c>
      <c r="I284">
        <f>SUMIF(атс!$M$34:$M$777,конвертация!I9,атс!$L$34:$L$777)</f>
        <v>1157.8481241500001</v>
      </c>
      <c r="J284">
        <f>SUMIF(атс!$M$34:$M$777,конвертация!J9,атс!$L$34:$L$777)</f>
        <v>1170.21098549</v>
      </c>
      <c r="K284">
        <f>SUMIF(атс!$M$34:$M$777,конвертация!K9,атс!$L$34:$L$777)</f>
        <v>1188.4179712600001</v>
      </c>
      <c r="L284">
        <f>SUMIF(атс!$M$34:$M$777,конвертация!L9,атс!$L$34:$L$777)</f>
        <v>1192.3618833600001</v>
      </c>
      <c r="M284">
        <f>SUMIF(атс!$M$34:$M$777,конвертация!M9,атс!$L$34:$L$777)</f>
        <v>1190.6683948299999</v>
      </c>
      <c r="N284">
        <f>SUMIF(атс!$M$34:$M$777,конвертация!N9,атс!$L$34:$L$777)</f>
        <v>1187.5951393</v>
      </c>
      <c r="O284">
        <f>SUMIF(атс!$M$34:$M$777,конвертация!O9,атс!$L$34:$L$777)</f>
        <v>1188.2945272100001</v>
      </c>
      <c r="P284">
        <f>SUMIF(атс!$M$34:$M$777,конвертация!P9,атс!$L$34:$L$777)</f>
        <v>1186.7646442800001</v>
      </c>
      <c r="Q284">
        <f>SUMIF(атс!$M$34:$M$777,конвертация!Q9,атс!$L$34:$L$777)</f>
        <v>1187.7763942399999</v>
      </c>
      <c r="R284">
        <f>SUMIF(атс!$M$34:$M$777,конвертация!R9,атс!$L$34:$L$777)</f>
        <v>1186.0491101299999</v>
      </c>
      <c r="S284">
        <f>SUMIF(атс!$M$34:$M$777,конвертация!S9,атс!$L$34:$L$777)</f>
        <v>1184.5479940099999</v>
      </c>
      <c r="T284">
        <f>SUMIF(атс!$M$34:$M$777,конвертация!T9,атс!$L$34:$L$777)</f>
        <v>1182.21537857</v>
      </c>
      <c r="U284">
        <f>SUMIF(атс!$M$34:$M$777,конвертация!U9,атс!$L$34:$L$777)</f>
        <v>1179.14723144</v>
      </c>
      <c r="V284">
        <f>SUMIF(атс!$M$34:$M$777,конвертация!V9,атс!$L$34:$L$777)</f>
        <v>1178.52869422</v>
      </c>
      <c r="W284">
        <f>SUMIF(атс!$M$34:$M$777,конвертация!W9,атс!$L$34:$L$777)</f>
        <v>1182.08223686</v>
      </c>
      <c r="X284">
        <f>SUMIF(атс!$M$34:$M$777,конвертация!X9,атс!$L$34:$L$777)</f>
        <v>1177.7244126000001</v>
      </c>
      <c r="Y284">
        <f>SUMIF(атс!$M$34:$M$777,конвертация!Y9,атс!$L$34:$L$777)</f>
        <v>1165.65188792</v>
      </c>
    </row>
    <row r="285" spans="1:25" x14ac:dyDescent="0.2">
      <c r="A285">
        <v>10</v>
      </c>
      <c r="B285">
        <f>SUMIF(атс!$M$34:$M$777,конвертация!B10,атс!$L$34:$L$777)</f>
        <v>1154.38582729</v>
      </c>
      <c r="C285">
        <f>SUMIF(атс!$M$34:$M$777,конвертация!C10,атс!$L$34:$L$777)</f>
        <v>1156.1480171000001</v>
      </c>
      <c r="D285">
        <f>SUMIF(атс!$M$34:$M$777,конвертация!D10,атс!$L$34:$L$777)</f>
        <v>1156.98927407</v>
      </c>
      <c r="E285">
        <f>SUMIF(атс!$M$34:$M$777,конвертация!E10,атс!$L$34:$L$777)</f>
        <v>1156.7255470699999</v>
      </c>
      <c r="F285">
        <f>SUMIF(атс!$M$34:$M$777,конвертация!F10,атс!$L$34:$L$777)</f>
        <v>1160.0449716000001</v>
      </c>
      <c r="G285">
        <f>SUMIF(атс!$M$34:$M$777,конвертация!G10,атс!$L$34:$L$777)</f>
        <v>1159.0271809999999</v>
      </c>
      <c r="H285">
        <f>SUMIF(атс!$M$34:$M$777,конвертация!H10,атс!$L$34:$L$777)</f>
        <v>1155.99396465</v>
      </c>
      <c r="I285">
        <f>SUMIF(атс!$M$34:$M$777,конвертация!I10,атс!$L$34:$L$777)</f>
        <v>1146.7281939300001</v>
      </c>
      <c r="J285">
        <f>SUMIF(атс!$M$34:$M$777,конвертация!J10,атс!$L$34:$L$777)</f>
        <v>1150.59681402</v>
      </c>
      <c r="K285">
        <f>SUMIF(атс!$M$34:$M$777,конвертация!K10,атс!$L$34:$L$777)</f>
        <v>1166.9656565</v>
      </c>
      <c r="L285">
        <f>SUMIF(атс!$M$34:$M$777,конвертация!L10,атс!$L$34:$L$777)</f>
        <v>1182.62266763</v>
      </c>
      <c r="M285">
        <f>SUMIF(атс!$M$34:$M$777,конвертация!M10,атс!$L$34:$L$777)</f>
        <v>1184.04173169</v>
      </c>
      <c r="N285">
        <f>SUMIF(атс!$M$34:$M$777,конвертация!N10,атс!$L$34:$L$777)</f>
        <v>1183.0670431399999</v>
      </c>
      <c r="O285">
        <f>SUMIF(атс!$M$34:$M$777,конвертация!O10,атс!$L$34:$L$777)</f>
        <v>1176.44644221</v>
      </c>
      <c r="P285">
        <f>SUMIF(атс!$M$34:$M$777,конвертация!P10,атс!$L$34:$L$777)</f>
        <v>1176.49629224</v>
      </c>
      <c r="Q285">
        <f>SUMIF(атс!$M$34:$M$777,конвертация!Q10,атс!$L$34:$L$777)</f>
        <v>1171.4906880200001</v>
      </c>
      <c r="R285">
        <f>SUMIF(атс!$M$34:$M$777,конвертация!R10,атс!$L$34:$L$777)</f>
        <v>1169.2519694499999</v>
      </c>
      <c r="S285">
        <f>SUMIF(атс!$M$34:$M$777,конвертация!S10,атс!$L$34:$L$777)</f>
        <v>1168.12663668</v>
      </c>
      <c r="T285">
        <f>SUMIF(атс!$M$34:$M$777,конвертация!T10,атс!$L$34:$L$777)</f>
        <v>1166.93268395</v>
      </c>
      <c r="U285">
        <f>SUMIF(атс!$M$34:$M$777,конвертация!U10,атс!$L$34:$L$777)</f>
        <v>1165.6590285499999</v>
      </c>
      <c r="V285">
        <f>SUMIF(атс!$M$34:$M$777,конвертация!V10,атс!$L$34:$L$777)</f>
        <v>1166.2595109399999</v>
      </c>
      <c r="W285">
        <f>SUMIF(атс!$M$34:$M$777,конвертация!W10,атс!$L$34:$L$777)</f>
        <v>1163.9587947299999</v>
      </c>
      <c r="X285">
        <f>SUMIF(атс!$M$34:$M$777,конвертация!X10,атс!$L$34:$L$777)</f>
        <v>1159.95067412</v>
      </c>
      <c r="Y285">
        <f>SUMIF(атс!$M$34:$M$777,конвертация!Y10,атс!$L$34:$L$777)</f>
        <v>1149.4989528599999</v>
      </c>
    </row>
    <row r="286" spans="1:25" x14ac:dyDescent="0.2">
      <c r="A286">
        <v>11</v>
      </c>
      <c r="B286">
        <f>SUMIF(атс!$M$34:$M$777,конвертация!B11,атс!$L$34:$L$777)</f>
        <v>1151.63394797</v>
      </c>
      <c r="C286">
        <f>SUMIF(атс!$M$34:$M$777,конвертация!C11,атс!$L$34:$L$777)</f>
        <v>1151.6104613</v>
      </c>
      <c r="D286">
        <f>SUMIF(атс!$M$34:$M$777,конвертация!D11,атс!$L$34:$L$777)</f>
        <v>1153.1035910400001</v>
      </c>
      <c r="E286">
        <f>SUMIF(атс!$M$34:$M$777,конвертация!E11,атс!$L$34:$L$777)</f>
        <v>1154.97843203</v>
      </c>
      <c r="F286">
        <f>SUMIF(атс!$M$34:$M$777,конвертация!F11,атс!$L$34:$L$777)</f>
        <v>1157.1620780200001</v>
      </c>
      <c r="G286">
        <f>SUMIF(атс!$M$34:$M$777,конвертация!G11,атс!$L$34:$L$777)</f>
        <v>1155.3255733000001</v>
      </c>
      <c r="H286">
        <f>SUMIF(атс!$M$34:$M$777,конвертация!H11,атс!$L$34:$L$777)</f>
        <v>1145.80939982</v>
      </c>
      <c r="I286">
        <f>SUMIF(атс!$M$34:$M$777,конвертация!I11,атс!$L$34:$L$777)</f>
        <v>1154.3045916200001</v>
      </c>
      <c r="J286">
        <f>SUMIF(атс!$M$34:$M$777,конвертация!J11,атс!$L$34:$L$777)</f>
        <v>1190.2808942900001</v>
      </c>
      <c r="K286">
        <f>SUMIF(атс!$M$34:$M$777,конвертация!K11,атс!$L$34:$L$777)</f>
        <v>1200.9377474800001</v>
      </c>
      <c r="L286">
        <f>SUMIF(атс!$M$34:$M$777,конвертация!L11,атс!$L$34:$L$777)</f>
        <v>1204.15709771</v>
      </c>
      <c r="M286">
        <f>SUMIF(атс!$M$34:$M$777,конвертация!M11,атс!$L$34:$L$777)</f>
        <v>1204.04945782</v>
      </c>
      <c r="N286">
        <f>SUMIF(атс!$M$34:$M$777,конвертация!N11,атс!$L$34:$L$777)</f>
        <v>1199.4714451100001</v>
      </c>
      <c r="O286">
        <f>SUMIF(атс!$M$34:$M$777,конвертация!O11,атс!$L$34:$L$777)</f>
        <v>1203.61339664</v>
      </c>
      <c r="P286">
        <f>SUMIF(атс!$M$34:$M$777,конвертация!P11,атс!$L$34:$L$777)</f>
        <v>1206.7416761100001</v>
      </c>
      <c r="Q286">
        <f>SUMIF(атс!$M$34:$M$777,конвертация!Q11,атс!$L$34:$L$777)</f>
        <v>1204.76039012</v>
      </c>
      <c r="R286">
        <f>SUMIF(атс!$M$34:$M$777,конвертация!R11,атс!$L$34:$L$777)</f>
        <v>1207.71254555</v>
      </c>
      <c r="S286">
        <f>SUMIF(атс!$M$34:$M$777,конвертация!S11,атс!$L$34:$L$777)</f>
        <v>1202.27933164</v>
      </c>
      <c r="T286">
        <f>SUMIF(атс!$M$34:$M$777,конвертация!T11,атс!$L$34:$L$777)</f>
        <v>1197.6534037700001</v>
      </c>
      <c r="U286">
        <f>SUMIF(атс!$M$34:$M$777,конвертация!U11,атс!$L$34:$L$777)</f>
        <v>1190.3725710799999</v>
      </c>
      <c r="V286">
        <f>SUMIF(атс!$M$34:$M$777,конвертация!V11,атс!$L$34:$L$777)</f>
        <v>1188.7285202999999</v>
      </c>
      <c r="W286">
        <f>SUMIF(атс!$M$34:$M$777,конвертация!W11,атс!$L$34:$L$777)</f>
        <v>1192.3588706</v>
      </c>
      <c r="X286">
        <f>SUMIF(атс!$M$34:$M$777,конвертация!X11,атс!$L$34:$L$777)</f>
        <v>1173.71932588</v>
      </c>
      <c r="Y286">
        <f>SUMIF(атс!$M$34:$M$777,конвертация!Y11,атс!$L$34:$L$777)</f>
        <v>1157.23903505</v>
      </c>
    </row>
    <row r="287" spans="1:25" x14ac:dyDescent="0.2">
      <c r="A287">
        <v>12</v>
      </c>
      <c r="B287">
        <f>SUMIF(атс!$M$34:$M$777,конвертация!B12,атс!$L$34:$L$777)</f>
        <v>1140.0264734499999</v>
      </c>
      <c r="C287">
        <f>SUMIF(атс!$M$34:$M$777,конвертация!C12,атс!$L$34:$L$777)</f>
        <v>1144.7341897399999</v>
      </c>
      <c r="D287">
        <f>SUMIF(атс!$M$34:$M$777,конвертация!D12,атс!$L$34:$L$777)</f>
        <v>1145.5959481100001</v>
      </c>
      <c r="E287">
        <f>SUMIF(атс!$M$34:$M$777,конвертация!E12,атс!$L$34:$L$777)</f>
        <v>1149.84211592</v>
      </c>
      <c r="F287">
        <f>SUMIF(атс!$M$34:$M$777,конвертация!F12,атс!$L$34:$L$777)</f>
        <v>1152.7889431999999</v>
      </c>
      <c r="G287">
        <f>SUMIF(атс!$M$34:$M$777,конвертация!G12,атс!$L$34:$L$777)</f>
        <v>1150.0127003800001</v>
      </c>
      <c r="H287">
        <f>SUMIF(атс!$M$34:$M$777,конвертация!H12,атс!$L$34:$L$777)</f>
        <v>1137.4683614099999</v>
      </c>
      <c r="I287">
        <f>SUMIF(атс!$M$34:$M$777,конвертация!I12,атс!$L$34:$L$777)</f>
        <v>1153.97759774</v>
      </c>
      <c r="J287">
        <f>SUMIF(атс!$M$34:$M$777,конвертация!J12,атс!$L$34:$L$777)</f>
        <v>1179.2189807</v>
      </c>
      <c r="K287">
        <f>SUMIF(атс!$M$34:$M$777,конвертация!K12,атс!$L$34:$L$777)</f>
        <v>1179.37822861</v>
      </c>
      <c r="L287">
        <f>SUMIF(атс!$M$34:$M$777,конвертация!L12,атс!$L$34:$L$777)</f>
        <v>1173.88906589</v>
      </c>
      <c r="M287">
        <f>SUMIF(атс!$M$34:$M$777,конвертация!M12,атс!$L$34:$L$777)</f>
        <v>1173.2931364399999</v>
      </c>
      <c r="N287">
        <f>SUMIF(атс!$M$34:$M$777,конвертация!N12,атс!$L$34:$L$777)</f>
        <v>1177.3434578399999</v>
      </c>
      <c r="O287">
        <f>SUMIF(атс!$M$34:$M$777,конвертация!O12,атс!$L$34:$L$777)</f>
        <v>1179.4735063400001</v>
      </c>
      <c r="P287">
        <f>SUMIF(атс!$M$34:$M$777,конвертация!P12,атс!$L$34:$L$777)</f>
        <v>1176.6515644999999</v>
      </c>
      <c r="Q287">
        <f>SUMIF(атс!$M$34:$M$777,конвертация!Q12,атс!$L$34:$L$777)</f>
        <v>1183.43888763</v>
      </c>
      <c r="R287">
        <f>SUMIF(атс!$M$34:$M$777,конвертация!R12,атс!$L$34:$L$777)</f>
        <v>1186.04434984</v>
      </c>
      <c r="S287">
        <f>SUMIF(атс!$M$34:$M$777,конвертация!S12,атс!$L$34:$L$777)</f>
        <v>1176.9302531999999</v>
      </c>
      <c r="T287">
        <f>SUMIF(атс!$M$34:$M$777,конвертация!T12,атс!$L$34:$L$777)</f>
        <v>1175.5871841000001</v>
      </c>
      <c r="U287">
        <f>SUMIF(атс!$M$34:$M$777,конвертация!U12,атс!$L$34:$L$777)</f>
        <v>1174.97660333</v>
      </c>
      <c r="V287">
        <f>SUMIF(атс!$M$34:$M$777,конвертация!V12,атс!$L$34:$L$777)</f>
        <v>1167.13858093</v>
      </c>
      <c r="W287">
        <f>SUMIF(атс!$M$34:$M$777,конвертация!W12,атс!$L$34:$L$777)</f>
        <v>1172.1114273200001</v>
      </c>
      <c r="X287">
        <f>SUMIF(атс!$M$34:$M$777,конвертация!X12,атс!$L$34:$L$777)</f>
        <v>1170.0701418599999</v>
      </c>
      <c r="Y287">
        <f>SUMIF(атс!$M$34:$M$777,конвертация!Y12,атс!$L$34:$L$777)</f>
        <v>1156.4046965800001</v>
      </c>
    </row>
    <row r="288" spans="1:25" x14ac:dyDescent="0.2">
      <c r="A288">
        <v>13</v>
      </c>
      <c r="B288">
        <f>SUMIF(атс!$M$34:$M$777,конвертация!B13,атс!$L$34:$L$777)</f>
        <v>1129.47739211</v>
      </c>
      <c r="C288">
        <f>SUMIF(атс!$M$34:$M$777,конвертация!C13,атс!$L$34:$L$777)</f>
        <v>1129.2612305600001</v>
      </c>
      <c r="D288">
        <f>SUMIF(атс!$M$34:$M$777,конвертация!D13,атс!$L$34:$L$777)</f>
        <v>1130.50964135</v>
      </c>
      <c r="E288">
        <f>SUMIF(атс!$M$34:$M$777,конвертация!E13,атс!$L$34:$L$777)</f>
        <v>1127.0438206399999</v>
      </c>
      <c r="F288">
        <f>SUMIF(атс!$M$34:$M$777,конвертация!F13,атс!$L$34:$L$777)</f>
        <v>1129.2385080199999</v>
      </c>
      <c r="G288">
        <f>SUMIF(атс!$M$34:$M$777,конвертация!G13,атс!$L$34:$L$777)</f>
        <v>1131.05334427</v>
      </c>
      <c r="H288">
        <f>SUMIF(атс!$M$34:$M$777,конвертация!H13,атс!$L$34:$L$777)</f>
        <v>1136.0040293300001</v>
      </c>
      <c r="I288">
        <f>SUMIF(атс!$M$34:$M$777,конвертация!I13,атс!$L$34:$L$777)</f>
        <v>1149.9062063199999</v>
      </c>
      <c r="J288">
        <f>SUMIF(атс!$M$34:$M$777,конвертация!J13,атс!$L$34:$L$777)</f>
        <v>1174.0211732600001</v>
      </c>
      <c r="K288">
        <f>SUMIF(атс!$M$34:$M$777,конвертация!K13,атс!$L$34:$L$777)</f>
        <v>1186.7189116699999</v>
      </c>
      <c r="L288">
        <f>SUMIF(атс!$M$34:$M$777,конвертация!L13,атс!$L$34:$L$777)</f>
        <v>1179.51136318</v>
      </c>
      <c r="M288">
        <f>SUMIF(атс!$M$34:$M$777,конвертация!M13,атс!$L$34:$L$777)</f>
        <v>1178.9624802400001</v>
      </c>
      <c r="N288">
        <f>SUMIF(атс!$M$34:$M$777,конвертация!N13,атс!$L$34:$L$777)</f>
        <v>1184.03451909</v>
      </c>
      <c r="O288">
        <f>SUMIF(атс!$M$34:$M$777,конвертация!O13,атс!$L$34:$L$777)</f>
        <v>1186.10990924</v>
      </c>
      <c r="P288">
        <f>SUMIF(атс!$M$34:$M$777,конвертация!P13,атс!$L$34:$L$777)</f>
        <v>1187.09507168</v>
      </c>
      <c r="Q288">
        <f>SUMIF(атс!$M$34:$M$777,конвертация!Q13,атс!$L$34:$L$777)</f>
        <v>1187.6090982200001</v>
      </c>
      <c r="R288">
        <f>SUMIF(атс!$M$34:$M$777,конвертация!R13,атс!$L$34:$L$777)</f>
        <v>1186.4753682200001</v>
      </c>
      <c r="S288">
        <f>SUMIF(атс!$M$34:$M$777,конвертация!S13,атс!$L$34:$L$777)</f>
        <v>1182.68820534</v>
      </c>
      <c r="T288">
        <f>SUMIF(атс!$M$34:$M$777,конвертация!T13,атс!$L$34:$L$777)</f>
        <v>1179.1880605199999</v>
      </c>
      <c r="U288">
        <f>SUMIF(атс!$M$34:$M$777,конвертация!U13,атс!$L$34:$L$777)</f>
        <v>1176.4728805100001</v>
      </c>
      <c r="V288">
        <f>SUMIF(атс!$M$34:$M$777,конвертация!V13,атс!$L$34:$L$777)</f>
        <v>1175.9431729600001</v>
      </c>
      <c r="W288">
        <f>SUMIF(атс!$M$34:$M$777,конвертация!W13,атс!$L$34:$L$777)</f>
        <v>1178.16072816</v>
      </c>
      <c r="X288">
        <f>SUMIF(атс!$M$34:$M$777,конвертация!X13,атс!$L$34:$L$777)</f>
        <v>1174.84859357</v>
      </c>
      <c r="Y288">
        <f>SUMIF(атс!$M$34:$M$777,конвертация!Y13,атс!$L$34:$L$777)</f>
        <v>1161.97242299</v>
      </c>
    </row>
    <row r="289" spans="1:25" x14ac:dyDescent="0.2">
      <c r="A289">
        <v>14</v>
      </c>
      <c r="B289">
        <f>SUMIF(атс!$M$34:$M$777,конвертация!B14,атс!$L$34:$L$777)</f>
        <v>1112.58827561</v>
      </c>
      <c r="C289">
        <f>SUMIF(атс!$M$34:$M$777,конвертация!C14,атс!$L$34:$L$777)</f>
        <v>1113.51712183</v>
      </c>
      <c r="D289">
        <f>SUMIF(атс!$M$34:$M$777,конвертация!D14,атс!$L$34:$L$777)</f>
        <v>1119.52926241</v>
      </c>
      <c r="E289">
        <f>SUMIF(атс!$M$34:$M$777,конвертация!E14,атс!$L$34:$L$777)</f>
        <v>1117.3546581200001</v>
      </c>
      <c r="F289">
        <f>SUMIF(атс!$M$34:$M$777,конвертация!F14,атс!$L$34:$L$777)</f>
        <v>1121.4426917000001</v>
      </c>
      <c r="G289">
        <f>SUMIF(атс!$M$34:$M$777,конвертация!G14,атс!$L$34:$L$777)</f>
        <v>1122.37529866</v>
      </c>
      <c r="H289">
        <f>SUMIF(атс!$M$34:$M$777,конвертация!H14,атс!$L$34:$L$777)</f>
        <v>1125.8658141200001</v>
      </c>
      <c r="I289">
        <f>SUMIF(атс!$M$34:$M$777,конвертация!I14,атс!$L$34:$L$777)</f>
        <v>1146.9869194</v>
      </c>
      <c r="J289">
        <f>SUMIF(атс!$M$34:$M$777,конвертация!J14,атс!$L$34:$L$777)</f>
        <v>1173.6766732399999</v>
      </c>
      <c r="K289">
        <f>SUMIF(атс!$M$34:$M$777,конвертация!K14,атс!$L$34:$L$777)</f>
        <v>1173.2545840499999</v>
      </c>
      <c r="L289">
        <f>SUMIF(атс!$M$34:$M$777,конвертация!L14,атс!$L$34:$L$777)</f>
        <v>1170.2837681000001</v>
      </c>
      <c r="M289">
        <f>SUMIF(атс!$M$34:$M$777,конвертация!M14,атс!$L$34:$L$777)</f>
        <v>1168.9138840000001</v>
      </c>
      <c r="N289">
        <f>SUMIF(атс!$M$34:$M$777,конвертация!N14,атс!$L$34:$L$777)</f>
        <v>1174.4875339800001</v>
      </c>
      <c r="O289">
        <f>SUMIF(атс!$M$34:$M$777,конвертация!O14,атс!$L$34:$L$777)</f>
        <v>1176.0132403699999</v>
      </c>
      <c r="P289">
        <f>SUMIF(атс!$M$34:$M$777,конвертация!P14,атс!$L$34:$L$777)</f>
        <v>1177.6905976</v>
      </c>
      <c r="Q289">
        <f>SUMIF(атс!$M$34:$M$777,конвертация!Q14,атс!$L$34:$L$777)</f>
        <v>1175.45320743</v>
      </c>
      <c r="R289">
        <f>SUMIF(атс!$M$34:$M$777,конвертация!R14,атс!$L$34:$L$777)</f>
        <v>1176.7157176400001</v>
      </c>
      <c r="S289">
        <f>SUMIF(атс!$M$34:$M$777,конвертация!S14,атс!$L$34:$L$777)</f>
        <v>1176.90253302</v>
      </c>
      <c r="T289">
        <f>SUMIF(атс!$M$34:$M$777,конвертация!T14,атс!$L$34:$L$777)</f>
        <v>1173.25960906</v>
      </c>
      <c r="U289">
        <f>SUMIF(атс!$M$34:$M$777,конвертация!U14,атс!$L$34:$L$777)</f>
        <v>1170.54594064</v>
      </c>
      <c r="V289">
        <f>SUMIF(атс!$M$34:$M$777,конвертация!V14,атс!$L$34:$L$777)</f>
        <v>1170.7327471999999</v>
      </c>
      <c r="W289">
        <f>SUMIF(атс!$M$34:$M$777,конвертация!W14,атс!$L$34:$L$777)</f>
        <v>1170.63183792</v>
      </c>
      <c r="X289">
        <f>SUMIF(атс!$M$34:$M$777,конвертация!X14,атс!$L$34:$L$777)</f>
        <v>1166.2314189199999</v>
      </c>
      <c r="Y289">
        <f>SUMIF(атс!$M$34:$M$777,конвертация!Y14,атс!$L$34:$L$777)</f>
        <v>1143.0502878</v>
      </c>
    </row>
    <row r="290" spans="1:25" x14ac:dyDescent="0.2">
      <c r="A290">
        <v>15</v>
      </c>
      <c r="B290">
        <f>SUMIF(атс!$M$34:$M$777,конвертация!B15,атс!$L$34:$L$777)</f>
        <v>1114.7331467900001</v>
      </c>
      <c r="C290">
        <f>SUMIF(атс!$M$34:$M$777,конвертация!C15,атс!$L$34:$L$777)</f>
        <v>1113.85803293</v>
      </c>
      <c r="D290">
        <f>SUMIF(атс!$M$34:$M$777,конвертация!D15,атс!$L$34:$L$777)</f>
        <v>1114.40987567</v>
      </c>
      <c r="E290">
        <f>SUMIF(атс!$M$34:$M$777,конвертация!E15,атс!$L$34:$L$777)</f>
        <v>1114.11196301</v>
      </c>
      <c r="F290">
        <f>SUMIF(атс!$M$34:$M$777,конвертация!F15,атс!$L$34:$L$777)</f>
        <v>1120.83590409</v>
      </c>
      <c r="G290">
        <f>SUMIF(атс!$M$34:$M$777,конвертация!G15,атс!$L$34:$L$777)</f>
        <v>1119.92934734</v>
      </c>
      <c r="H290">
        <f>SUMIF(атс!$M$34:$M$777,конвертация!H15,атс!$L$34:$L$777)</f>
        <v>1120.5341356500001</v>
      </c>
      <c r="I290">
        <f>SUMIF(атс!$M$34:$M$777,конвертация!I15,атс!$L$34:$L$777)</f>
        <v>1142.50192027</v>
      </c>
      <c r="J290">
        <f>SUMIF(атс!$M$34:$M$777,конвертация!J15,атс!$L$34:$L$777)</f>
        <v>1171.5302343799999</v>
      </c>
      <c r="K290">
        <f>SUMIF(атс!$M$34:$M$777,конвертация!K15,атс!$L$34:$L$777)</f>
        <v>1176.01145759</v>
      </c>
      <c r="L290">
        <f>SUMIF(атс!$M$34:$M$777,конвертация!L15,атс!$L$34:$L$777)</f>
        <v>1174.4997146400001</v>
      </c>
      <c r="M290">
        <f>SUMIF(атс!$M$34:$M$777,конвертация!M15,атс!$L$34:$L$777)</f>
        <v>1173.9599389699999</v>
      </c>
      <c r="N290">
        <f>SUMIF(атс!$M$34:$M$777,конвертация!N15,атс!$L$34:$L$777)</f>
        <v>1179.6839595199999</v>
      </c>
      <c r="O290">
        <f>SUMIF(атс!$M$34:$M$777,конвертация!O15,атс!$L$34:$L$777)</f>
        <v>1180.8301673999999</v>
      </c>
      <c r="P290">
        <f>SUMIF(атс!$M$34:$M$777,конвертация!P15,атс!$L$34:$L$777)</f>
        <v>1178.00880459</v>
      </c>
      <c r="Q290">
        <f>SUMIF(атс!$M$34:$M$777,конвертация!Q15,атс!$L$34:$L$777)</f>
        <v>1181.66633194</v>
      </c>
      <c r="R290">
        <f>SUMIF(атс!$M$34:$M$777,конвертация!R15,атс!$L$34:$L$777)</f>
        <v>1181.7199955599999</v>
      </c>
      <c r="S290">
        <f>SUMIF(атс!$M$34:$M$777,конвертация!S15,атс!$L$34:$L$777)</f>
        <v>1179.7042376300001</v>
      </c>
      <c r="T290">
        <f>SUMIF(атс!$M$34:$M$777,конвертация!T15,атс!$L$34:$L$777)</f>
        <v>1178.2117981199999</v>
      </c>
      <c r="U290">
        <f>SUMIF(атс!$M$34:$M$777,конвертация!U15,атс!$L$34:$L$777)</f>
        <v>1173.69747293</v>
      </c>
      <c r="V290">
        <f>SUMIF(атс!$M$34:$M$777,конвертация!V15,атс!$L$34:$L$777)</f>
        <v>1171.45950371</v>
      </c>
      <c r="W290">
        <f>SUMIF(атс!$M$34:$M$777,конвертация!W15,атс!$L$34:$L$777)</f>
        <v>1174.0141765400001</v>
      </c>
      <c r="X290">
        <f>SUMIF(атс!$M$34:$M$777,конвертация!X15,атс!$L$34:$L$777)</f>
        <v>1166.5124382700001</v>
      </c>
      <c r="Y290">
        <f>SUMIF(атс!$M$34:$M$777,конвертация!Y15,атс!$L$34:$L$777)</f>
        <v>1158.49928873</v>
      </c>
    </row>
    <row r="291" spans="1:25" x14ac:dyDescent="0.2">
      <c r="A291">
        <v>16</v>
      </c>
      <c r="B291">
        <f>SUMIF(атс!$M$34:$M$777,конвертация!B16,атс!$L$34:$L$777)</f>
        <v>1114.5047418900001</v>
      </c>
      <c r="C291">
        <f>SUMIF(атс!$M$34:$M$777,конвертация!C16,атс!$L$34:$L$777)</f>
        <v>1120.49982645</v>
      </c>
      <c r="D291">
        <f>SUMIF(атс!$M$34:$M$777,конвертация!D16,атс!$L$34:$L$777)</f>
        <v>1124.9498894999999</v>
      </c>
      <c r="E291">
        <f>SUMIF(атс!$M$34:$M$777,конвертация!E16,атс!$L$34:$L$777)</f>
        <v>1127.9720408799999</v>
      </c>
      <c r="F291">
        <f>SUMIF(атс!$M$34:$M$777,конвертация!F16,атс!$L$34:$L$777)</f>
        <v>1130.93317308</v>
      </c>
      <c r="G291">
        <f>SUMIF(атс!$M$34:$M$777,конвертация!G16,атс!$L$34:$L$777)</f>
        <v>1130.1587423399999</v>
      </c>
      <c r="H291">
        <f>SUMIF(атс!$M$34:$M$777,конвертация!H16,атс!$L$34:$L$777)</f>
        <v>1128.4081108299999</v>
      </c>
      <c r="I291">
        <f>SUMIF(атс!$M$34:$M$777,конвертация!I16,атс!$L$34:$L$777)</f>
        <v>1128.49764203</v>
      </c>
      <c r="J291">
        <f>SUMIF(атс!$M$34:$M$777,конвертация!J16,атс!$L$34:$L$777)</f>
        <v>1160.14439651</v>
      </c>
      <c r="K291">
        <f>SUMIF(атс!$M$34:$M$777,конвертация!K16,атс!$L$34:$L$777)</f>
        <v>1169.2899333600001</v>
      </c>
      <c r="L291">
        <f>SUMIF(атс!$M$34:$M$777,конвертация!L16,атс!$L$34:$L$777)</f>
        <v>1163.7552904700001</v>
      </c>
      <c r="M291">
        <f>SUMIF(атс!$M$34:$M$777,конвертация!M16,атс!$L$34:$L$777)</f>
        <v>1164.6238562000001</v>
      </c>
      <c r="N291">
        <f>SUMIF(атс!$M$34:$M$777,конвертация!N16,атс!$L$34:$L$777)</f>
        <v>1170.1273387399999</v>
      </c>
      <c r="O291">
        <f>SUMIF(атс!$M$34:$M$777,конвертация!O16,атс!$L$34:$L$777)</f>
        <v>1176.2255817400001</v>
      </c>
      <c r="P291">
        <f>SUMIF(атс!$M$34:$M$777,конвертация!P16,атс!$L$34:$L$777)</f>
        <v>1169.58726677</v>
      </c>
      <c r="Q291">
        <f>SUMIF(атс!$M$34:$M$777,конвертация!Q16,атс!$L$34:$L$777)</f>
        <v>1168.90918018</v>
      </c>
      <c r="R291">
        <f>SUMIF(атс!$M$34:$M$777,конвертация!R16,атс!$L$34:$L$777)</f>
        <v>1164.5547963900001</v>
      </c>
      <c r="S291">
        <f>SUMIF(атс!$M$34:$M$777,конвертация!S16,атс!$L$34:$L$777)</f>
        <v>1162.25510553</v>
      </c>
      <c r="T291">
        <f>SUMIF(атс!$M$34:$M$777,конвертация!T16,атс!$L$34:$L$777)</f>
        <v>1162.71701312</v>
      </c>
      <c r="U291">
        <f>SUMIF(атс!$M$34:$M$777,конвертация!U16,атс!$L$34:$L$777)</f>
        <v>1156.58385204</v>
      </c>
      <c r="V291">
        <f>SUMIF(атс!$M$34:$M$777,конвертация!V16,атс!$L$34:$L$777)</f>
        <v>1153.7817238099999</v>
      </c>
      <c r="W291">
        <f>SUMIF(атс!$M$34:$M$777,конвертация!W16,атс!$L$34:$L$777)</f>
        <v>1156.8409958</v>
      </c>
      <c r="X291">
        <f>SUMIF(атс!$M$34:$M$777,конвертация!X16,атс!$L$34:$L$777)</f>
        <v>1132.16188517</v>
      </c>
      <c r="Y291">
        <f>SUMIF(атс!$M$34:$M$777,конвертация!Y16,атс!$L$34:$L$777)</f>
        <v>1123.0248601400001</v>
      </c>
    </row>
    <row r="292" spans="1:25" x14ac:dyDescent="0.2">
      <c r="A292">
        <v>17</v>
      </c>
      <c r="B292">
        <f>SUMIF(атс!$M$34:$M$777,конвертация!B17,атс!$L$34:$L$777)</f>
        <v>1120.62379706</v>
      </c>
      <c r="C292">
        <f>SUMIF(атс!$M$34:$M$777,конвертация!C17,атс!$L$34:$L$777)</f>
        <v>1123.4087267</v>
      </c>
      <c r="D292">
        <f>SUMIF(атс!$M$34:$M$777,конвертация!D17,атс!$L$34:$L$777)</f>
        <v>1123.0434515699999</v>
      </c>
      <c r="E292">
        <f>SUMIF(атс!$M$34:$M$777,конвертация!E17,атс!$L$34:$L$777)</f>
        <v>1124.7241334400001</v>
      </c>
      <c r="F292">
        <f>SUMIF(атс!$M$34:$M$777,конвертация!F17,атс!$L$34:$L$777)</f>
        <v>1126.9297465</v>
      </c>
      <c r="G292">
        <f>SUMIF(атс!$M$34:$M$777,конвертация!G17,атс!$L$34:$L$777)</f>
        <v>1123.5183249300001</v>
      </c>
      <c r="H292">
        <f>SUMIF(атс!$M$34:$M$777,конвертация!H17,атс!$L$34:$L$777)</f>
        <v>1124.9874910999999</v>
      </c>
      <c r="I292">
        <f>SUMIF(атс!$M$34:$M$777,конвертация!I17,атс!$L$34:$L$777)</f>
        <v>1116.22671694</v>
      </c>
      <c r="J292">
        <f>SUMIF(атс!$M$34:$M$777,конвертация!J17,атс!$L$34:$L$777)</f>
        <v>1126.93201297</v>
      </c>
      <c r="K292">
        <f>SUMIF(атс!$M$34:$M$777,конвертация!K17,атс!$L$34:$L$777)</f>
        <v>1133.802365</v>
      </c>
      <c r="L292">
        <f>SUMIF(атс!$M$34:$M$777,конвертация!L17,атс!$L$34:$L$777)</f>
        <v>1141.5685316199999</v>
      </c>
      <c r="M292">
        <f>SUMIF(атс!$M$34:$M$777,конвертация!M17,атс!$L$34:$L$777)</f>
        <v>1153.2341854700001</v>
      </c>
      <c r="N292">
        <f>SUMIF(атс!$M$34:$M$777,конвертация!N17,атс!$L$34:$L$777)</f>
        <v>1152.5726543999999</v>
      </c>
      <c r="O292">
        <f>SUMIF(атс!$M$34:$M$777,конвертация!O17,атс!$L$34:$L$777)</f>
        <v>1149.3995644500001</v>
      </c>
      <c r="P292">
        <f>SUMIF(атс!$M$34:$M$777,конвертация!P17,атс!$L$34:$L$777)</f>
        <v>1148.92084559</v>
      </c>
      <c r="Q292">
        <f>SUMIF(атс!$M$34:$M$777,конвертация!Q17,атс!$L$34:$L$777)</f>
        <v>1146.0192683800001</v>
      </c>
      <c r="R292">
        <f>SUMIF(атс!$M$34:$M$777,конвертация!R17,атс!$L$34:$L$777)</f>
        <v>1143.6687457999999</v>
      </c>
      <c r="S292">
        <f>SUMIF(атс!$M$34:$M$777,конвертация!S17,атс!$L$34:$L$777)</f>
        <v>1137.4355090500001</v>
      </c>
      <c r="T292">
        <f>SUMIF(атс!$M$34:$M$777,конвертация!T17,атс!$L$34:$L$777)</f>
        <v>1135.0769793300001</v>
      </c>
      <c r="U292">
        <f>SUMIF(атс!$M$34:$M$777,конвертация!U17,атс!$L$34:$L$777)</f>
        <v>1133.35886936</v>
      </c>
      <c r="V292">
        <f>SUMIF(атс!$M$34:$M$777,конвертация!V17,атс!$L$34:$L$777)</f>
        <v>1137.6046766899999</v>
      </c>
      <c r="W292">
        <f>SUMIF(атс!$M$34:$M$777,конвертация!W17,атс!$L$34:$L$777)</f>
        <v>1139.3927201399999</v>
      </c>
      <c r="X292">
        <f>SUMIF(атс!$M$34:$M$777,конвертация!X17,атс!$L$34:$L$777)</f>
        <v>1133.0418015400001</v>
      </c>
      <c r="Y292">
        <f>SUMIF(атс!$M$34:$M$777,конвертация!Y17,атс!$L$34:$L$777)</f>
        <v>1125.5143857800001</v>
      </c>
    </row>
    <row r="293" spans="1:25" x14ac:dyDescent="0.2">
      <c r="A293">
        <v>18</v>
      </c>
      <c r="B293">
        <f>SUMIF(атс!$M$34:$M$777,конвертация!B18,атс!$L$34:$L$777)</f>
        <v>1109.8789346399999</v>
      </c>
      <c r="C293">
        <f>SUMIF(атс!$M$34:$M$777,конвертация!C18,атс!$L$34:$L$777)</f>
        <v>1112.70940109</v>
      </c>
      <c r="D293">
        <f>SUMIF(атс!$M$34:$M$777,конвертация!D18,атс!$L$34:$L$777)</f>
        <v>1112.07062593</v>
      </c>
      <c r="E293">
        <f>SUMIF(атс!$M$34:$M$777,конвертация!E18,атс!$L$34:$L$777)</f>
        <v>1111.76536612</v>
      </c>
      <c r="F293">
        <f>SUMIF(атс!$M$34:$M$777,конвертация!F18,атс!$L$34:$L$777)</f>
        <v>1112.38085288</v>
      </c>
      <c r="G293">
        <f>SUMIF(атс!$M$34:$M$777,конвертация!G18,атс!$L$34:$L$777)</f>
        <v>1115.11198971</v>
      </c>
      <c r="H293">
        <f>SUMIF(атс!$M$34:$M$777,конвертация!H18,атс!$L$34:$L$777)</f>
        <v>1113.2119263300001</v>
      </c>
      <c r="I293">
        <f>SUMIF(атс!$M$34:$M$777,конвертация!I18,атс!$L$34:$L$777)</f>
        <v>1118.31069192</v>
      </c>
      <c r="J293">
        <f>SUMIF(атс!$M$34:$M$777,конвертация!J18,атс!$L$34:$L$777)</f>
        <v>1137.2187029900001</v>
      </c>
      <c r="K293">
        <f>SUMIF(атс!$M$34:$M$777,конвертация!K18,атс!$L$34:$L$777)</f>
        <v>1169.6604127400001</v>
      </c>
      <c r="L293">
        <f>SUMIF(атс!$M$34:$M$777,конвертация!L18,атс!$L$34:$L$777)</f>
        <v>1171.41652387</v>
      </c>
      <c r="M293">
        <f>SUMIF(атс!$M$34:$M$777,конвертация!M18,атс!$L$34:$L$777)</f>
        <v>1169.51521733</v>
      </c>
      <c r="N293">
        <f>SUMIF(атс!$M$34:$M$777,конвертация!N18,атс!$L$34:$L$777)</f>
        <v>1165.6687756599999</v>
      </c>
      <c r="O293">
        <f>SUMIF(атс!$M$34:$M$777,конвертация!O18,атс!$L$34:$L$777)</f>
        <v>1167.9401145100001</v>
      </c>
      <c r="P293">
        <f>SUMIF(атс!$M$34:$M$777,конвертация!P18,атс!$L$34:$L$777)</f>
        <v>1169.1435685399999</v>
      </c>
      <c r="Q293">
        <f>SUMIF(атс!$M$34:$M$777,конвертация!Q18,атс!$L$34:$L$777)</f>
        <v>1164.9524933</v>
      </c>
      <c r="R293">
        <f>SUMIF(атс!$M$34:$M$777,конвертация!R18,атс!$L$34:$L$777)</f>
        <v>1163.98486237</v>
      </c>
      <c r="S293">
        <f>SUMIF(атс!$M$34:$M$777,конвертация!S18,атс!$L$34:$L$777)</f>
        <v>1160.27869743</v>
      </c>
      <c r="T293">
        <f>SUMIF(атс!$M$34:$M$777,конвертация!T18,атс!$L$34:$L$777)</f>
        <v>1157.9844313000001</v>
      </c>
      <c r="U293">
        <f>SUMIF(атс!$M$34:$M$777,конвертация!U18,атс!$L$34:$L$777)</f>
        <v>1149.43578035</v>
      </c>
      <c r="V293">
        <f>SUMIF(атс!$M$34:$M$777,конвертация!V18,атс!$L$34:$L$777)</f>
        <v>1145.33865049</v>
      </c>
      <c r="W293">
        <f>SUMIF(атс!$M$34:$M$777,конвертация!W18,атс!$L$34:$L$777)</f>
        <v>1138.92140814</v>
      </c>
      <c r="X293">
        <f>SUMIF(атс!$M$34:$M$777,конвертация!X18,атс!$L$34:$L$777)</f>
        <v>1127.1309798100001</v>
      </c>
      <c r="Y293">
        <f>SUMIF(атс!$M$34:$M$777,конвертация!Y18,атс!$L$34:$L$777)</f>
        <v>1110.9416957599999</v>
      </c>
    </row>
    <row r="294" spans="1:25" x14ac:dyDescent="0.2">
      <c r="A294">
        <v>19</v>
      </c>
      <c r="B294">
        <f>SUMIF(атс!$M$34:$M$777,конвертация!B19,атс!$L$34:$L$777)</f>
        <v>1102.6684844500001</v>
      </c>
      <c r="C294">
        <f>SUMIF(атс!$M$34:$M$777,конвертация!C19,атс!$L$34:$L$777)</f>
        <v>1103.9686589400001</v>
      </c>
      <c r="D294">
        <f>SUMIF(атс!$M$34:$M$777,конвертация!D19,атс!$L$34:$L$777)</f>
        <v>1102.28288694</v>
      </c>
      <c r="E294">
        <f>SUMIF(атс!$M$34:$M$777,конвертация!E19,атс!$L$34:$L$777)</f>
        <v>1103.26899005</v>
      </c>
      <c r="F294">
        <f>SUMIF(атс!$M$34:$M$777,конвертация!F19,атс!$L$34:$L$777)</f>
        <v>1104.9849375599999</v>
      </c>
      <c r="G294">
        <f>SUMIF(атс!$M$34:$M$777,конвертация!G19,атс!$L$34:$L$777)</f>
        <v>1108.0945844800001</v>
      </c>
      <c r="H294">
        <f>SUMIF(атс!$M$34:$M$777,конвертация!H19,атс!$L$34:$L$777)</f>
        <v>1113.5144817</v>
      </c>
      <c r="I294">
        <f>SUMIF(атс!$M$34:$M$777,конвертация!I19,атс!$L$34:$L$777)</f>
        <v>1116.1369996999999</v>
      </c>
      <c r="J294">
        <f>SUMIF(атс!$M$34:$M$777,конвертация!J19,атс!$L$34:$L$777)</f>
        <v>1133.49470864</v>
      </c>
      <c r="K294">
        <f>SUMIF(атс!$M$34:$M$777,конвертация!K19,атс!$L$34:$L$777)</f>
        <v>1170.1841489799999</v>
      </c>
      <c r="L294">
        <f>SUMIF(атс!$M$34:$M$777,конвертация!L19,атс!$L$34:$L$777)</f>
        <v>1174.3810899499999</v>
      </c>
      <c r="M294">
        <f>SUMIF(атс!$M$34:$M$777,конвертация!M19,атс!$L$34:$L$777)</f>
        <v>1172.4783825699999</v>
      </c>
      <c r="N294">
        <f>SUMIF(атс!$M$34:$M$777,конвертация!N19,атс!$L$34:$L$777)</f>
        <v>1168.9102515699999</v>
      </c>
      <c r="O294">
        <f>SUMIF(атс!$M$34:$M$777,конвертация!O19,атс!$L$34:$L$777)</f>
        <v>1173.0075124699999</v>
      </c>
      <c r="P294">
        <f>SUMIF(атс!$M$34:$M$777,конвертация!P19,атс!$L$34:$L$777)</f>
        <v>1172.6997247100001</v>
      </c>
      <c r="Q294">
        <f>SUMIF(атс!$M$34:$M$777,конвертация!Q19,атс!$L$34:$L$777)</f>
        <v>1170.3749429699999</v>
      </c>
      <c r="R294">
        <f>SUMIF(атс!$M$34:$M$777,конвертация!R19,атс!$L$34:$L$777)</f>
        <v>1171.1234213099999</v>
      </c>
      <c r="S294">
        <f>SUMIF(атс!$M$34:$M$777,конвертация!S19,атс!$L$34:$L$777)</f>
        <v>1168.9976974000001</v>
      </c>
      <c r="T294">
        <f>SUMIF(атс!$M$34:$M$777,конвертация!T19,атс!$L$34:$L$777)</f>
        <v>1166.22744754</v>
      </c>
      <c r="U294">
        <f>SUMIF(атс!$M$34:$M$777,конвертация!U19,атс!$L$34:$L$777)</f>
        <v>1160.0563656700001</v>
      </c>
      <c r="V294">
        <f>SUMIF(атс!$M$34:$M$777,конвертация!V19,атс!$L$34:$L$777)</f>
        <v>1159.4790641300001</v>
      </c>
      <c r="W294">
        <f>SUMIF(атс!$M$34:$M$777,конвертация!W19,атс!$L$34:$L$777)</f>
        <v>1149.2282480599999</v>
      </c>
      <c r="X294">
        <f>SUMIF(атс!$M$34:$M$777,конвертация!X19,атс!$L$34:$L$777)</f>
        <v>1137.40005655</v>
      </c>
      <c r="Y294">
        <f>SUMIF(атс!$M$34:$M$777,конвертация!Y19,атс!$L$34:$L$777)</f>
        <v>1112.4845064599999</v>
      </c>
    </row>
    <row r="295" spans="1:25" x14ac:dyDescent="0.2">
      <c r="A295">
        <v>20</v>
      </c>
      <c r="B295">
        <f>SUMIF(атс!$M$34:$M$777,конвертация!B20,атс!$L$34:$L$777)</f>
        <v>1104.9113127799999</v>
      </c>
      <c r="C295">
        <f>SUMIF(атс!$M$34:$M$777,конвертация!C20,атс!$L$34:$L$777)</f>
        <v>1106.3605525800001</v>
      </c>
      <c r="D295">
        <f>SUMIF(атс!$M$34:$M$777,конвертация!D20,атс!$L$34:$L$777)</f>
        <v>1104.5000390800001</v>
      </c>
      <c r="E295">
        <f>SUMIF(атс!$M$34:$M$777,конвертация!E20,атс!$L$34:$L$777)</f>
        <v>1105.36961576</v>
      </c>
      <c r="F295">
        <f>SUMIF(атс!$M$34:$M$777,конвертация!F20,атс!$L$34:$L$777)</f>
        <v>1111.2723004500001</v>
      </c>
      <c r="G295">
        <f>SUMIF(атс!$M$34:$M$777,конвертация!G20,атс!$L$34:$L$777)</f>
        <v>1116.1440771800001</v>
      </c>
      <c r="H295">
        <f>SUMIF(атс!$M$34:$M$777,конвертация!H20,атс!$L$34:$L$777)</f>
        <v>1110.7891304499999</v>
      </c>
      <c r="I295">
        <f>SUMIF(атс!$M$34:$M$777,конвертация!I20,атс!$L$34:$L$777)</f>
        <v>1128.78474512</v>
      </c>
      <c r="J295">
        <f>SUMIF(атс!$M$34:$M$777,конвертация!J20,атс!$L$34:$L$777)</f>
        <v>1154.8654319300001</v>
      </c>
      <c r="K295">
        <f>SUMIF(атс!$M$34:$M$777,конвертация!K20,атс!$L$34:$L$777)</f>
        <v>1180.2962662100001</v>
      </c>
      <c r="L295">
        <f>SUMIF(атс!$M$34:$M$777,конвертация!L20,атс!$L$34:$L$777)</f>
        <v>1183.54244586</v>
      </c>
      <c r="M295">
        <f>SUMIF(атс!$M$34:$M$777,конвертация!M20,атс!$L$34:$L$777)</f>
        <v>1183.9234811599999</v>
      </c>
      <c r="N295">
        <f>SUMIF(атс!$M$34:$M$777,конвертация!N20,атс!$L$34:$L$777)</f>
        <v>1178.7846510300001</v>
      </c>
      <c r="O295">
        <f>SUMIF(атс!$M$34:$M$777,конвертация!O20,атс!$L$34:$L$777)</f>
        <v>1180.87427923</v>
      </c>
      <c r="P295">
        <f>SUMIF(атс!$M$34:$M$777,конвертация!P20,атс!$L$34:$L$777)</f>
        <v>1181.02521286</v>
      </c>
      <c r="Q295">
        <f>SUMIF(атс!$M$34:$M$777,конвертация!Q20,атс!$L$34:$L$777)</f>
        <v>1179.16382585</v>
      </c>
      <c r="R295">
        <f>SUMIF(атс!$M$34:$M$777,конвертация!R20,атс!$L$34:$L$777)</f>
        <v>1177.8948176900001</v>
      </c>
      <c r="S295">
        <f>SUMIF(атс!$M$34:$M$777,конвертация!S20,атс!$L$34:$L$777)</f>
        <v>1172.03034164</v>
      </c>
      <c r="T295">
        <f>SUMIF(атс!$M$34:$M$777,конвертация!T20,атс!$L$34:$L$777)</f>
        <v>1169.1470297400001</v>
      </c>
      <c r="U295">
        <f>SUMIF(атс!$M$34:$M$777,конвертация!U20,атс!$L$34:$L$777)</f>
        <v>1165.0369784899999</v>
      </c>
      <c r="V295">
        <f>SUMIF(атс!$M$34:$M$777,конвертация!V20,атс!$L$34:$L$777)</f>
        <v>1164.7769764100001</v>
      </c>
      <c r="W295">
        <f>SUMIF(атс!$M$34:$M$777,конвертация!W20,атс!$L$34:$L$777)</f>
        <v>1168.10433597</v>
      </c>
      <c r="X295">
        <f>SUMIF(атс!$M$34:$M$777,конвертация!X20,атс!$L$34:$L$777)</f>
        <v>1145.64801029</v>
      </c>
      <c r="Y295">
        <f>SUMIF(атс!$M$34:$M$777,конвертация!Y20,атс!$L$34:$L$777)</f>
        <v>1113.5577249800001</v>
      </c>
    </row>
    <row r="296" spans="1:25" x14ac:dyDescent="0.2">
      <c r="A296">
        <v>21</v>
      </c>
      <c r="B296">
        <f>SUMIF(атс!$M$34:$M$777,конвертация!B21,атс!$L$34:$L$777)</f>
        <v>1106.4437581100001</v>
      </c>
      <c r="C296">
        <f>SUMIF(атс!$M$34:$M$777,конвертация!C21,атс!$L$34:$L$777)</f>
        <v>1112.55168437</v>
      </c>
      <c r="D296">
        <f>SUMIF(атс!$M$34:$M$777,конвертация!D21,атс!$L$34:$L$777)</f>
        <v>1111.43279613</v>
      </c>
      <c r="E296">
        <f>SUMIF(атс!$M$34:$M$777,конвертация!E21,атс!$L$34:$L$777)</f>
        <v>1114.0212713400001</v>
      </c>
      <c r="F296">
        <f>SUMIF(атс!$M$34:$M$777,конвертация!F21,атс!$L$34:$L$777)</f>
        <v>1121.7534735199999</v>
      </c>
      <c r="G296">
        <f>SUMIF(атс!$M$34:$M$777,конвертация!G21,атс!$L$34:$L$777)</f>
        <v>1125.56494527</v>
      </c>
      <c r="H296">
        <f>SUMIF(атс!$M$34:$M$777,конвертация!H21,атс!$L$34:$L$777)</f>
        <v>1120.9038386300001</v>
      </c>
      <c r="I296">
        <f>SUMIF(атс!$M$34:$M$777,конвертация!I21,атс!$L$34:$L$777)</f>
        <v>1132.53513954</v>
      </c>
      <c r="J296">
        <f>SUMIF(атс!$M$34:$M$777,конвертация!J21,атс!$L$34:$L$777)</f>
        <v>1170.59871395</v>
      </c>
      <c r="K296">
        <f>SUMIF(атс!$M$34:$M$777,конвертация!K21,атс!$L$34:$L$777)</f>
        <v>1196.0308403399999</v>
      </c>
      <c r="L296">
        <f>SUMIF(атс!$M$34:$M$777,конвертация!L21,атс!$L$34:$L$777)</f>
        <v>1197.23542993</v>
      </c>
      <c r="M296">
        <f>SUMIF(атс!$M$34:$M$777,конвертация!M21,атс!$L$34:$L$777)</f>
        <v>1196.7930355200001</v>
      </c>
      <c r="N296">
        <f>SUMIF(атс!$M$34:$M$777,конвертация!N21,атс!$L$34:$L$777)</f>
        <v>1190.75205065</v>
      </c>
      <c r="O296">
        <f>SUMIF(атс!$M$34:$M$777,конвертация!O21,атс!$L$34:$L$777)</f>
        <v>1193.4115641200001</v>
      </c>
      <c r="P296">
        <f>SUMIF(атс!$M$34:$M$777,конвертация!P21,атс!$L$34:$L$777)</f>
        <v>1190.4382343899999</v>
      </c>
      <c r="Q296">
        <f>SUMIF(атс!$M$34:$M$777,конвертация!Q21,атс!$L$34:$L$777)</f>
        <v>1190.2907611799999</v>
      </c>
      <c r="R296">
        <f>SUMIF(атс!$M$34:$M$777,конвертация!R21,атс!$L$34:$L$777)</f>
        <v>1187.8069384400001</v>
      </c>
      <c r="S296">
        <f>SUMIF(атс!$M$34:$M$777,конвертация!S21,атс!$L$34:$L$777)</f>
        <v>1182.7771851800001</v>
      </c>
      <c r="T296">
        <f>SUMIF(атс!$M$34:$M$777,конвертация!T21,атс!$L$34:$L$777)</f>
        <v>1181.8882457100001</v>
      </c>
      <c r="U296">
        <f>SUMIF(атс!$M$34:$M$777,конвертация!U21,атс!$L$34:$L$777)</f>
        <v>1182.39156344</v>
      </c>
      <c r="V296">
        <f>SUMIF(атс!$M$34:$M$777,конвертация!V21,атс!$L$34:$L$777)</f>
        <v>1179.23391429</v>
      </c>
      <c r="W296">
        <f>SUMIF(атс!$M$34:$M$777,конвертация!W21,атс!$L$34:$L$777)</f>
        <v>1178.4390131800001</v>
      </c>
      <c r="X296">
        <f>SUMIF(атс!$M$34:$M$777,конвертация!X21,атс!$L$34:$L$777)</f>
        <v>1153.3093411</v>
      </c>
      <c r="Y296">
        <f>SUMIF(атс!$M$34:$M$777,конвертация!Y21,атс!$L$34:$L$777)</f>
        <v>1128.4372670600001</v>
      </c>
    </row>
    <row r="297" spans="1:25" x14ac:dyDescent="0.2">
      <c r="A297">
        <v>22</v>
      </c>
      <c r="B297">
        <f>SUMIF(атс!$M$34:$M$777,конвертация!B22,атс!$L$34:$L$777)</f>
        <v>1134.3369228900001</v>
      </c>
      <c r="C297">
        <f>SUMIF(атс!$M$34:$M$777,конвертация!C22,атс!$L$34:$L$777)</f>
        <v>1141.51687376</v>
      </c>
      <c r="D297">
        <f>SUMIF(атс!$M$34:$M$777,конвертация!D22,атс!$L$34:$L$777)</f>
        <v>1141.9541421599999</v>
      </c>
      <c r="E297">
        <f>SUMIF(атс!$M$34:$M$777,конвертация!E22,атс!$L$34:$L$777)</f>
        <v>1142.7701598799999</v>
      </c>
      <c r="F297">
        <f>SUMIF(атс!$M$34:$M$777,конвертация!F22,атс!$L$34:$L$777)</f>
        <v>1149.6254647999999</v>
      </c>
      <c r="G297">
        <f>SUMIF(атс!$M$34:$M$777,конвертация!G22,атс!$L$34:$L$777)</f>
        <v>1147.2286609600001</v>
      </c>
      <c r="H297">
        <f>SUMIF(атс!$M$34:$M$777,конвертация!H22,атс!$L$34:$L$777)</f>
        <v>1141.15728734</v>
      </c>
      <c r="I297">
        <f>SUMIF(атс!$M$34:$M$777,конвертация!I22,атс!$L$34:$L$777)</f>
        <v>1144.1164377800001</v>
      </c>
      <c r="J297">
        <f>SUMIF(атс!$M$34:$M$777,конвертация!J22,атс!$L$34:$L$777)</f>
        <v>1167.6953639000001</v>
      </c>
      <c r="K297">
        <f>SUMIF(атс!$M$34:$M$777,конвертация!K22,атс!$L$34:$L$777)</f>
        <v>1198.5338289599999</v>
      </c>
      <c r="L297">
        <f>SUMIF(атс!$M$34:$M$777,конвертация!L22,атс!$L$34:$L$777)</f>
        <v>1201.7208427800001</v>
      </c>
      <c r="M297">
        <f>SUMIF(атс!$M$34:$M$777,конвертация!M22,атс!$L$34:$L$777)</f>
        <v>1199.8480090800001</v>
      </c>
      <c r="N297">
        <f>SUMIF(атс!$M$34:$M$777,конвертация!N22,атс!$L$34:$L$777)</f>
        <v>1194.3278561699999</v>
      </c>
      <c r="O297">
        <f>SUMIF(атс!$M$34:$M$777,конвертация!O22,атс!$L$34:$L$777)</f>
        <v>1197.5364378500001</v>
      </c>
      <c r="P297">
        <f>SUMIF(атс!$M$34:$M$777,конвертация!P22,атс!$L$34:$L$777)</f>
        <v>1196.3543922199999</v>
      </c>
      <c r="Q297">
        <f>SUMIF(атс!$M$34:$M$777,конвертация!Q22,атс!$L$34:$L$777)</f>
        <v>1200.1517618299999</v>
      </c>
      <c r="R297">
        <f>SUMIF(атс!$M$34:$M$777,конвертация!R22,атс!$L$34:$L$777)</f>
        <v>1191.2760811200001</v>
      </c>
      <c r="S297">
        <f>SUMIF(атс!$M$34:$M$777,конвертация!S22,атс!$L$34:$L$777)</f>
        <v>1184.6099793000001</v>
      </c>
      <c r="T297">
        <f>SUMIF(атс!$M$34:$M$777,конвертация!T22,атс!$L$34:$L$777)</f>
        <v>1193.22394633</v>
      </c>
      <c r="U297">
        <f>SUMIF(атс!$M$34:$M$777,конвертация!U22,атс!$L$34:$L$777)</f>
        <v>1189.71631058</v>
      </c>
      <c r="V297">
        <f>SUMIF(атс!$M$34:$M$777,конвертация!V22,атс!$L$34:$L$777)</f>
        <v>1189.7504574500001</v>
      </c>
      <c r="W297">
        <f>SUMIF(атс!$M$34:$M$777,конвертация!W22,атс!$L$34:$L$777)</f>
        <v>1193.91539076</v>
      </c>
      <c r="X297">
        <f>SUMIF(атс!$M$34:$M$777,конвертация!X22,атс!$L$34:$L$777)</f>
        <v>1171.9488209399999</v>
      </c>
      <c r="Y297">
        <f>SUMIF(атс!$M$34:$M$777,конвертация!Y22,атс!$L$34:$L$777)</f>
        <v>1147.17776878</v>
      </c>
    </row>
    <row r="298" spans="1:25" x14ac:dyDescent="0.2">
      <c r="A298">
        <v>23</v>
      </c>
      <c r="B298">
        <f>SUMIF(атс!$M$34:$M$777,конвертация!B23,атс!$L$34:$L$777)</f>
        <v>1143.01382532</v>
      </c>
      <c r="C298">
        <f>SUMIF(атс!$M$34:$M$777,конвертация!C23,атс!$L$34:$L$777)</f>
        <v>1145.3274591100001</v>
      </c>
      <c r="D298">
        <f>SUMIF(атс!$M$34:$M$777,конвертация!D23,атс!$L$34:$L$777)</f>
        <v>1149.47571543</v>
      </c>
      <c r="E298">
        <f>SUMIF(атс!$M$34:$M$777,конвертация!E23,атс!$L$34:$L$777)</f>
        <v>1148.8939889599999</v>
      </c>
      <c r="F298">
        <f>SUMIF(атс!$M$34:$M$777,конвертация!F23,атс!$L$34:$L$777)</f>
        <v>1155.5241074099999</v>
      </c>
      <c r="G298">
        <f>SUMIF(атс!$M$34:$M$777,конвертация!G23,атс!$L$34:$L$777)</f>
        <v>1151.52941612</v>
      </c>
      <c r="H298">
        <f>SUMIF(атс!$M$34:$M$777,конвертация!H23,атс!$L$34:$L$777)</f>
        <v>1144.76145116</v>
      </c>
      <c r="I298">
        <f>SUMIF(атс!$M$34:$M$777,конвертация!I23,атс!$L$34:$L$777)</f>
        <v>1147.6866471799999</v>
      </c>
      <c r="J298">
        <f>SUMIF(атс!$M$34:$M$777,конвертация!J23,атс!$L$34:$L$777)</f>
        <v>1152.7124609499999</v>
      </c>
      <c r="K298">
        <f>SUMIF(атс!$M$34:$M$777,конвертация!K23,атс!$L$34:$L$777)</f>
        <v>1187.2749635099999</v>
      </c>
      <c r="L298">
        <f>SUMIF(атс!$M$34:$M$777,конвертация!L23,атс!$L$34:$L$777)</f>
        <v>1197.0410528299999</v>
      </c>
      <c r="M298">
        <f>SUMIF(атс!$M$34:$M$777,конвертация!M23,атс!$L$34:$L$777)</f>
        <v>1195.3274192599999</v>
      </c>
      <c r="N298">
        <f>SUMIF(атс!$M$34:$M$777,конвертация!N23,атс!$L$34:$L$777)</f>
        <v>1191.57492933</v>
      </c>
      <c r="O298">
        <f>SUMIF(атс!$M$34:$M$777,конвертация!O23,атс!$L$34:$L$777)</f>
        <v>1193.9190037799999</v>
      </c>
      <c r="P298">
        <f>SUMIF(атс!$M$34:$M$777,конвертация!P23,атс!$L$34:$L$777)</f>
        <v>1195.71067376</v>
      </c>
      <c r="Q298">
        <f>SUMIF(атс!$M$34:$M$777,конвертация!Q23,атс!$L$34:$L$777)</f>
        <v>1189.11380029</v>
      </c>
      <c r="R298">
        <f>SUMIF(атс!$M$34:$M$777,конвертация!R23,атс!$L$34:$L$777)</f>
        <v>1187.88838169</v>
      </c>
      <c r="S298">
        <f>SUMIF(атс!$M$34:$M$777,конвертация!S23,атс!$L$34:$L$777)</f>
        <v>1186.3725493699999</v>
      </c>
      <c r="T298">
        <f>SUMIF(атс!$M$34:$M$777,конвертация!T23,атс!$L$34:$L$777)</f>
        <v>1179.5166828399999</v>
      </c>
      <c r="U298">
        <f>SUMIF(атс!$M$34:$M$777,конвертация!U23,атс!$L$34:$L$777)</f>
        <v>1168.6707188600001</v>
      </c>
      <c r="V298">
        <f>SUMIF(атс!$M$34:$M$777,конвертация!V23,атс!$L$34:$L$777)</f>
        <v>1165.1918449899999</v>
      </c>
      <c r="W298">
        <f>SUMIF(атс!$M$34:$M$777,конвертация!W23,атс!$L$34:$L$777)</f>
        <v>1172.29878631</v>
      </c>
      <c r="X298">
        <f>SUMIF(атс!$M$34:$M$777,конвертация!X23,атс!$L$34:$L$777)</f>
        <v>1163.54149149</v>
      </c>
      <c r="Y298">
        <f>SUMIF(атс!$M$34:$M$777,конвертация!Y23,атс!$L$34:$L$777)</f>
        <v>1147.9451598400001</v>
      </c>
    </row>
    <row r="299" spans="1:25" x14ac:dyDescent="0.2">
      <c r="A299">
        <v>24</v>
      </c>
      <c r="B299">
        <f>SUMIF(атс!$M$34:$M$777,конвертация!B24,атс!$L$34:$L$777)</f>
        <v>1146.6767027999999</v>
      </c>
      <c r="C299">
        <f>SUMIF(атс!$M$34:$M$777,конвертация!C24,атс!$L$34:$L$777)</f>
        <v>1157.45158545</v>
      </c>
      <c r="D299">
        <f>SUMIF(атс!$M$34:$M$777,конвертация!D24,атс!$L$34:$L$777)</f>
        <v>1157.72629727</v>
      </c>
      <c r="E299">
        <f>SUMIF(атс!$M$34:$M$777,конвертация!E24,атс!$L$34:$L$777)</f>
        <v>1159.5650775199999</v>
      </c>
      <c r="F299">
        <f>SUMIF(атс!$M$34:$M$777,конвертация!F24,атс!$L$34:$L$777)</f>
        <v>1164.25104207</v>
      </c>
      <c r="G299">
        <f>SUMIF(атс!$M$34:$M$777,конвертация!G24,атс!$L$34:$L$777)</f>
        <v>1162.7889825300001</v>
      </c>
      <c r="H299">
        <f>SUMIF(атс!$M$34:$M$777,конвертация!H24,атс!$L$34:$L$777)</f>
        <v>1154.9398573000001</v>
      </c>
      <c r="I299">
        <f>SUMIF(атс!$M$34:$M$777,конвертация!I24,атс!$L$34:$L$777)</f>
        <v>1146.65703641</v>
      </c>
      <c r="J299">
        <f>SUMIF(атс!$M$34:$M$777,конвертация!J24,атс!$L$34:$L$777)</f>
        <v>1151.08761499</v>
      </c>
      <c r="K299">
        <f>SUMIF(атс!$M$34:$M$777,конвертация!K24,атс!$L$34:$L$777)</f>
        <v>1168.2948808799999</v>
      </c>
      <c r="L299">
        <f>SUMIF(атс!$M$34:$M$777,конвертация!L24,атс!$L$34:$L$777)</f>
        <v>1182.08765393</v>
      </c>
      <c r="M299">
        <f>SUMIF(атс!$M$34:$M$777,конвертация!M24,атс!$L$34:$L$777)</f>
        <v>1179.09256768</v>
      </c>
      <c r="N299">
        <f>SUMIF(атс!$M$34:$M$777,конвертация!N24,атс!$L$34:$L$777)</f>
        <v>1189.3380611800001</v>
      </c>
      <c r="O299">
        <f>SUMIF(атс!$M$34:$M$777,конвертация!O24,атс!$L$34:$L$777)</f>
        <v>1186.56928616</v>
      </c>
      <c r="P299">
        <f>SUMIF(атс!$M$34:$M$777,конвертация!P24,атс!$L$34:$L$777)</f>
        <v>1188.1991487800001</v>
      </c>
      <c r="Q299">
        <f>SUMIF(атс!$M$34:$M$777,конвертация!Q24,атс!$L$34:$L$777)</f>
        <v>1187.56531298</v>
      </c>
      <c r="R299">
        <f>SUMIF(атс!$M$34:$M$777,конвертация!R24,атс!$L$34:$L$777)</f>
        <v>1177.62026651</v>
      </c>
      <c r="S299">
        <f>SUMIF(атс!$M$34:$M$777,конвертация!S24,атс!$L$34:$L$777)</f>
        <v>1175.7267084499999</v>
      </c>
      <c r="T299">
        <f>SUMIF(атс!$M$34:$M$777,конвертация!T24,атс!$L$34:$L$777)</f>
        <v>1172.13521687</v>
      </c>
      <c r="U299">
        <f>SUMIF(атс!$M$34:$M$777,конвертация!U24,атс!$L$34:$L$777)</f>
        <v>1168.7786956299999</v>
      </c>
      <c r="V299">
        <f>SUMIF(атс!$M$34:$M$777,конвертация!V24,атс!$L$34:$L$777)</f>
        <v>1171.61214763</v>
      </c>
      <c r="W299">
        <f>SUMIF(атс!$M$34:$M$777,конвертация!W24,атс!$L$34:$L$777)</f>
        <v>1172.85956528</v>
      </c>
      <c r="X299">
        <f>SUMIF(атс!$M$34:$M$777,конвертация!X24,атс!$L$34:$L$777)</f>
        <v>1163.5592399699999</v>
      </c>
      <c r="Y299">
        <f>SUMIF(атс!$M$34:$M$777,конвертация!Y24,атс!$L$34:$L$777)</f>
        <v>1152.5322650000001</v>
      </c>
    </row>
    <row r="300" spans="1:25" x14ac:dyDescent="0.2">
      <c r="A300">
        <v>25</v>
      </c>
      <c r="B300">
        <f>SUMIF(атс!$M$34:$M$777,конвертация!B25,атс!$L$34:$L$777)</f>
        <v>1139.9726346499999</v>
      </c>
      <c r="C300">
        <f>SUMIF(атс!$M$34:$M$777,конвертация!C25,атс!$L$34:$L$777)</f>
        <v>1145.18994208</v>
      </c>
      <c r="D300">
        <f>SUMIF(атс!$M$34:$M$777,конвертация!D25,атс!$L$34:$L$777)</f>
        <v>1149.1191359699999</v>
      </c>
      <c r="E300">
        <f>SUMIF(атс!$M$34:$M$777,конвертация!E25,атс!$L$34:$L$777)</f>
        <v>1153.5994208300001</v>
      </c>
      <c r="F300">
        <f>SUMIF(атс!$M$34:$M$777,конвертация!F25,атс!$L$34:$L$777)</f>
        <v>1154.0377626500001</v>
      </c>
      <c r="G300">
        <f>SUMIF(атс!$M$34:$M$777,конвертация!G25,атс!$L$34:$L$777)</f>
        <v>1150.1408450500001</v>
      </c>
      <c r="H300">
        <f>SUMIF(атс!$M$34:$M$777,конвертация!H25,атс!$L$34:$L$777)</f>
        <v>1142.2514380800001</v>
      </c>
      <c r="I300">
        <f>SUMIF(атс!$M$34:$M$777,конвертация!I25,атс!$L$34:$L$777)</f>
        <v>1155.7327127200001</v>
      </c>
      <c r="J300">
        <f>SUMIF(атс!$M$34:$M$777,конвертация!J25,атс!$L$34:$L$777)</f>
        <v>1190.7676130100001</v>
      </c>
      <c r="K300">
        <f>SUMIF(атс!$M$34:$M$777,конвертация!K25,атс!$L$34:$L$777)</f>
        <v>1227.6814617299999</v>
      </c>
      <c r="L300">
        <f>SUMIF(атс!$M$34:$M$777,конвертация!L25,атс!$L$34:$L$777)</f>
        <v>1226.0329526099999</v>
      </c>
      <c r="M300">
        <f>SUMIF(атс!$M$34:$M$777,конвертация!M25,атс!$L$34:$L$777)</f>
        <v>1223.45316443</v>
      </c>
      <c r="N300">
        <f>SUMIF(атс!$M$34:$M$777,конвертация!N25,атс!$L$34:$L$777)</f>
        <v>1219.73574667</v>
      </c>
      <c r="O300">
        <f>SUMIF(атс!$M$34:$M$777,конвертация!O25,атс!$L$34:$L$777)</f>
        <v>1226.7806885699999</v>
      </c>
      <c r="P300">
        <f>SUMIF(атс!$M$34:$M$777,конвертация!P25,атс!$L$34:$L$777)</f>
        <v>1226.3454731500001</v>
      </c>
      <c r="Q300">
        <f>SUMIF(атс!$M$34:$M$777,конвертация!Q25,атс!$L$34:$L$777)</f>
        <v>1232.4054781699999</v>
      </c>
      <c r="R300">
        <f>SUMIF(атс!$M$34:$M$777,конвертация!R25,атс!$L$34:$L$777)</f>
        <v>1234.90022125</v>
      </c>
      <c r="S300">
        <f>SUMIF(атс!$M$34:$M$777,конвертация!S25,атс!$L$34:$L$777)</f>
        <v>1224.40348739</v>
      </c>
      <c r="T300">
        <f>SUMIF(атс!$M$34:$M$777,конвертация!T25,атс!$L$34:$L$777)</f>
        <v>1220.2155123699999</v>
      </c>
      <c r="U300">
        <f>SUMIF(атс!$M$34:$M$777,конвертация!U25,атс!$L$34:$L$777)</f>
        <v>1215.1008026899999</v>
      </c>
      <c r="V300">
        <f>SUMIF(атс!$M$34:$M$777,конвертация!V25,атс!$L$34:$L$777)</f>
        <v>1208.0203608500001</v>
      </c>
      <c r="W300">
        <f>SUMIF(атс!$M$34:$M$777,конвертация!W25,атс!$L$34:$L$777)</f>
        <v>1215.84051826</v>
      </c>
      <c r="X300">
        <f>SUMIF(атс!$M$34:$M$777,конвертация!X25,атс!$L$34:$L$777)</f>
        <v>1192.1054539700001</v>
      </c>
      <c r="Y300">
        <f>SUMIF(атс!$M$34:$M$777,конвертация!Y25,атс!$L$34:$L$777)</f>
        <v>1153.43784089</v>
      </c>
    </row>
    <row r="301" spans="1:25" x14ac:dyDescent="0.2">
      <c r="A301">
        <v>26</v>
      </c>
      <c r="B301">
        <f>SUMIF(атс!$M$34:$M$777,конвертация!B26,атс!$L$34:$L$777)</f>
        <v>1160.5926043300001</v>
      </c>
      <c r="C301">
        <f>SUMIF(атс!$M$34:$M$777,конвертация!C26,атс!$L$34:$L$777)</f>
        <v>1152.8985319200001</v>
      </c>
      <c r="D301">
        <f>SUMIF(атс!$M$34:$M$777,конвертация!D26,атс!$L$34:$L$777)</f>
        <v>1149.8385979699999</v>
      </c>
      <c r="E301">
        <f>SUMIF(атс!$M$34:$M$777,конвертация!E26,атс!$L$34:$L$777)</f>
        <v>1154.31020685</v>
      </c>
      <c r="F301">
        <f>SUMIF(атс!$M$34:$M$777,конвертация!F26,атс!$L$34:$L$777)</f>
        <v>1155.48135637</v>
      </c>
      <c r="G301">
        <f>SUMIF(атс!$M$34:$M$777,конвертация!G26,атс!$L$34:$L$777)</f>
        <v>1155.585028</v>
      </c>
      <c r="H301">
        <f>SUMIF(атс!$M$34:$M$777,конвертация!H26,атс!$L$34:$L$777)</f>
        <v>1145.24861831</v>
      </c>
      <c r="I301">
        <f>SUMIF(атс!$M$34:$M$777,конвертация!I26,атс!$L$34:$L$777)</f>
        <v>1152.4040191199999</v>
      </c>
      <c r="J301">
        <f>SUMIF(атс!$M$34:$M$777,конвертация!J26,атс!$L$34:$L$777)</f>
        <v>1180.7412417999999</v>
      </c>
      <c r="K301">
        <f>SUMIF(атс!$M$34:$M$777,конвертация!K26,атс!$L$34:$L$777)</f>
        <v>1220.4259965199999</v>
      </c>
      <c r="L301">
        <f>SUMIF(атс!$M$34:$M$777,конвертация!L26,атс!$L$34:$L$777)</f>
        <v>1221.9926183800001</v>
      </c>
      <c r="M301">
        <f>SUMIF(атс!$M$34:$M$777,конвертация!M26,атс!$L$34:$L$777)</f>
        <v>1221.0734060100001</v>
      </c>
      <c r="N301">
        <f>SUMIF(атс!$M$34:$M$777,конвертация!N26,атс!$L$34:$L$777)</f>
        <v>1215.4261976600001</v>
      </c>
      <c r="O301">
        <f>SUMIF(атс!$M$34:$M$777,конвертация!O26,атс!$L$34:$L$777)</f>
        <v>1217.85618301</v>
      </c>
      <c r="P301">
        <f>SUMIF(атс!$M$34:$M$777,конвертация!P26,атс!$L$34:$L$777)</f>
        <v>1219.3309820100001</v>
      </c>
      <c r="Q301">
        <f>SUMIF(атс!$M$34:$M$777,конвертация!Q26,атс!$L$34:$L$777)</f>
        <v>1222.86731102</v>
      </c>
      <c r="R301">
        <f>SUMIF(атс!$M$34:$M$777,конвертация!R26,атс!$L$34:$L$777)</f>
        <v>1237.15379289</v>
      </c>
      <c r="S301">
        <f>SUMIF(атс!$M$34:$M$777,конвертация!S26,атс!$L$34:$L$777)</f>
        <v>1236.52186863</v>
      </c>
      <c r="T301">
        <f>SUMIF(атс!$M$34:$M$777,конвертация!T26,атс!$L$34:$L$777)</f>
        <v>1227.66986602</v>
      </c>
      <c r="U301">
        <f>SUMIF(атс!$M$34:$M$777,конвертация!U26,атс!$L$34:$L$777)</f>
        <v>1221.44627148</v>
      </c>
      <c r="V301">
        <f>SUMIF(атс!$M$34:$M$777,конвертация!V26,атс!$L$34:$L$777)</f>
        <v>1222.6892796699999</v>
      </c>
      <c r="W301">
        <f>SUMIF(атс!$M$34:$M$777,конвертация!W26,атс!$L$34:$L$777)</f>
        <v>1229.3527850299999</v>
      </c>
      <c r="X301">
        <f>SUMIF(атс!$M$34:$M$777,конвертация!X26,атс!$L$34:$L$777)</f>
        <v>1209.40525217</v>
      </c>
      <c r="Y301">
        <f>SUMIF(атс!$M$34:$M$777,конвертация!Y26,атс!$L$34:$L$777)</f>
        <v>1169.5994637399999</v>
      </c>
    </row>
    <row r="302" spans="1:25" x14ac:dyDescent="0.2">
      <c r="A302">
        <v>27</v>
      </c>
      <c r="B302">
        <f>SUMIF(атс!$M$34:$M$777,конвертация!B27,атс!$L$34:$L$777)</f>
        <v>1152.36375501</v>
      </c>
      <c r="C302">
        <f>SUMIF(атс!$M$34:$M$777,конвертация!C27,атс!$L$34:$L$777)</f>
        <v>1149.68312081</v>
      </c>
      <c r="D302">
        <f>SUMIF(атс!$M$34:$M$777,конвертация!D27,атс!$L$34:$L$777)</f>
        <v>1151.3623148500001</v>
      </c>
      <c r="E302">
        <f>SUMIF(атс!$M$34:$M$777,конвертация!E27,атс!$L$34:$L$777)</f>
        <v>1153.32397894</v>
      </c>
      <c r="F302">
        <f>SUMIF(атс!$M$34:$M$777,конвертация!F27,атс!$L$34:$L$777)</f>
        <v>1153.2061637899999</v>
      </c>
      <c r="G302">
        <f>SUMIF(атс!$M$34:$M$777,конвертация!G27,атс!$L$34:$L$777)</f>
        <v>1150.29484845</v>
      </c>
      <c r="H302">
        <f>SUMIF(атс!$M$34:$M$777,конвертация!H27,атс!$L$34:$L$777)</f>
        <v>1146.1964694599999</v>
      </c>
      <c r="I302">
        <f>SUMIF(атс!$M$34:$M$777,конвертация!I27,атс!$L$34:$L$777)</f>
        <v>1150.9956695999999</v>
      </c>
      <c r="J302">
        <f>SUMIF(атс!$M$34:$M$777,конвертация!J27,атс!$L$34:$L$777)</f>
        <v>1186.7762878799999</v>
      </c>
      <c r="K302">
        <f>SUMIF(атс!$M$34:$M$777,конвертация!K27,атс!$L$34:$L$777)</f>
        <v>1212.5314620199999</v>
      </c>
      <c r="L302">
        <f>SUMIF(атс!$M$34:$M$777,конвертация!L27,атс!$L$34:$L$777)</f>
        <v>1215.38740706</v>
      </c>
      <c r="M302">
        <f>SUMIF(атс!$M$34:$M$777,конвертация!M27,атс!$L$34:$L$777)</f>
        <v>1212.85335622</v>
      </c>
      <c r="N302">
        <f>SUMIF(атс!$M$34:$M$777,конвертация!N27,атс!$L$34:$L$777)</f>
        <v>1206.25491412</v>
      </c>
      <c r="O302">
        <f>SUMIF(атс!$M$34:$M$777,конвертация!O27,атс!$L$34:$L$777)</f>
        <v>1208.6934898699999</v>
      </c>
      <c r="P302">
        <f>SUMIF(атс!$M$34:$M$777,конвертация!P27,атс!$L$34:$L$777)</f>
        <v>1224.22704497</v>
      </c>
      <c r="Q302">
        <f>SUMIF(атс!$M$34:$M$777,конвертация!Q27,атс!$L$34:$L$777)</f>
        <v>1220.4082513999999</v>
      </c>
      <c r="R302">
        <f>SUMIF(атс!$M$34:$M$777,конвертация!R27,атс!$L$34:$L$777)</f>
        <v>1229.3791084100001</v>
      </c>
      <c r="S302">
        <f>SUMIF(атс!$M$34:$M$777,конвертация!S27,атс!$L$34:$L$777)</f>
        <v>1226.9036117999999</v>
      </c>
      <c r="T302">
        <f>SUMIF(атс!$M$34:$M$777,конвертация!T27,атс!$L$34:$L$777)</f>
        <v>1223.3817791399999</v>
      </c>
      <c r="U302">
        <f>SUMIF(атс!$M$34:$M$777,конвертация!U27,атс!$L$34:$L$777)</f>
        <v>1222.8333256000001</v>
      </c>
      <c r="V302">
        <f>SUMIF(атс!$M$34:$M$777,конвертация!V27,атс!$L$34:$L$777)</f>
        <v>1222.98762809</v>
      </c>
      <c r="W302">
        <f>SUMIF(атс!$M$34:$M$777,конвертация!W27,атс!$L$34:$L$777)</f>
        <v>1227.42053414</v>
      </c>
      <c r="X302">
        <f>SUMIF(атс!$M$34:$M$777,конвертация!X27,атс!$L$34:$L$777)</f>
        <v>1201.8506728299999</v>
      </c>
      <c r="Y302">
        <f>SUMIF(атс!$M$34:$M$777,конвертация!Y27,атс!$L$34:$L$777)</f>
        <v>1169.3685332499999</v>
      </c>
    </row>
    <row r="303" spans="1:25" x14ac:dyDescent="0.2">
      <c r="A303">
        <v>28</v>
      </c>
      <c r="B303">
        <f>SUMIF(атс!$M$34:$M$777,конвертация!B28,атс!$L$34:$L$777)</f>
        <v>1140.87321176</v>
      </c>
      <c r="C303">
        <f>SUMIF(атс!$M$34:$M$777,конвертация!C28,атс!$L$34:$L$777)</f>
        <v>1132.36911171</v>
      </c>
      <c r="D303">
        <f>SUMIF(атс!$M$34:$M$777,конвертация!D28,атс!$L$34:$L$777)</f>
        <v>1131.4314858499999</v>
      </c>
      <c r="E303">
        <f>SUMIF(атс!$M$34:$M$777,конвертация!E28,атс!$L$34:$L$777)</f>
        <v>1126.0733606199999</v>
      </c>
      <c r="F303">
        <f>SUMIF(атс!$M$34:$M$777,конвертация!F28,атс!$L$34:$L$777)</f>
        <v>1133.96867071</v>
      </c>
      <c r="G303">
        <f>SUMIF(атс!$M$34:$M$777,конвертация!G28,атс!$L$34:$L$777)</f>
        <v>1135.8771715</v>
      </c>
      <c r="H303">
        <f>SUMIF(атс!$M$34:$M$777,конвертация!H28,атс!$L$34:$L$777)</f>
        <v>1133.1680420499999</v>
      </c>
      <c r="I303">
        <f>SUMIF(атс!$M$34:$M$777,конвертация!I28,атс!$L$34:$L$777)</f>
        <v>1149.72848069</v>
      </c>
      <c r="J303">
        <f>SUMIF(атс!$M$34:$M$777,конвертация!J28,атс!$L$34:$L$777)</f>
        <v>1187.2384438399999</v>
      </c>
      <c r="K303">
        <f>SUMIF(атс!$M$34:$M$777,конвертация!K28,атс!$L$34:$L$777)</f>
        <v>1222.7924812199999</v>
      </c>
      <c r="L303">
        <f>SUMIF(атс!$M$34:$M$777,конвертация!L28,атс!$L$34:$L$777)</f>
        <v>1227.4783779899999</v>
      </c>
      <c r="M303">
        <f>SUMIF(атс!$M$34:$M$777,конвертация!M28,атс!$L$34:$L$777)</f>
        <v>1225.03308161</v>
      </c>
      <c r="N303">
        <f>SUMIF(атс!$M$34:$M$777,конвертация!N28,атс!$L$34:$L$777)</f>
        <v>1221.8156712499999</v>
      </c>
      <c r="O303">
        <f>SUMIF(атс!$M$34:$M$777,конвертация!O28,атс!$L$34:$L$777)</f>
        <v>1226.21880788</v>
      </c>
      <c r="P303">
        <f>SUMIF(атс!$M$34:$M$777,конвертация!P28,атс!$L$34:$L$777)</f>
        <v>1226.8799228400001</v>
      </c>
      <c r="Q303">
        <f>SUMIF(атс!$M$34:$M$777,конвертация!Q28,атс!$L$34:$L$777)</f>
        <v>1235.6248284799999</v>
      </c>
      <c r="R303">
        <f>SUMIF(атс!$M$34:$M$777,конвертация!R28,атс!$L$34:$L$777)</f>
        <v>1241.7424455</v>
      </c>
      <c r="S303">
        <f>SUMIF(атс!$M$34:$M$777,конвертация!S28,атс!$L$34:$L$777)</f>
        <v>1237.9005704599999</v>
      </c>
      <c r="T303">
        <f>SUMIF(атс!$M$34:$M$777,конвертация!T28,атс!$L$34:$L$777)</f>
        <v>1234.56245599</v>
      </c>
      <c r="U303">
        <f>SUMIF(атс!$M$34:$M$777,конвертация!U28,атс!$L$34:$L$777)</f>
        <v>1225.8100030400001</v>
      </c>
      <c r="V303">
        <f>SUMIF(атс!$M$34:$M$777,конвертация!V28,атс!$L$34:$L$777)</f>
        <v>1222.51071925</v>
      </c>
      <c r="W303">
        <f>SUMIF(атс!$M$34:$M$777,конвертация!W28,атс!$L$34:$L$777)</f>
        <v>1233.77821268</v>
      </c>
      <c r="X303">
        <f>SUMIF(атс!$M$34:$M$777,конвертация!X28,атс!$L$34:$L$777)</f>
        <v>1208.8034702</v>
      </c>
      <c r="Y303">
        <f>SUMIF(атс!$M$34:$M$777,конвертация!Y28,атс!$L$34:$L$777)</f>
        <v>1163.1680227700001</v>
      </c>
    </row>
    <row r="304" spans="1:25" x14ac:dyDescent="0.2">
      <c r="A304">
        <v>29</v>
      </c>
      <c r="B304">
        <f>SUMIF(атс!$M$34:$M$777,конвертация!B29,атс!$L$34:$L$777)</f>
        <v>1122.87654101</v>
      </c>
      <c r="C304">
        <f>SUMIF(атс!$M$34:$M$777,конвертация!C29,атс!$L$34:$L$777)</f>
        <v>1119.9264324599999</v>
      </c>
      <c r="D304">
        <f>SUMIF(атс!$M$34:$M$777,конвертация!D29,атс!$L$34:$L$777)</f>
        <v>1114.18459282</v>
      </c>
      <c r="E304">
        <f>SUMIF(атс!$M$34:$M$777,конвертация!E29,атс!$L$34:$L$777)</f>
        <v>1112.4414374</v>
      </c>
      <c r="F304">
        <f>SUMIF(атс!$M$34:$M$777,конвертация!F29,атс!$L$34:$L$777)</f>
        <v>1121.8864245499999</v>
      </c>
      <c r="G304">
        <f>SUMIF(атс!$M$34:$M$777,конвертация!G29,атс!$L$34:$L$777)</f>
        <v>1123.8928359399999</v>
      </c>
      <c r="H304">
        <f>SUMIF(атс!$M$34:$M$777,конвертация!H29,атс!$L$34:$L$777)</f>
        <v>1120.7156381699999</v>
      </c>
      <c r="I304">
        <f>SUMIF(атс!$M$34:$M$777,конвертация!I29,атс!$L$34:$L$777)</f>
        <v>1136.0845319800001</v>
      </c>
      <c r="J304">
        <f>SUMIF(атс!$M$34:$M$777,конвертация!J29,атс!$L$34:$L$777)</f>
        <v>1185.5245797800001</v>
      </c>
      <c r="K304">
        <f>SUMIF(атс!$M$34:$M$777,конвертация!K29,атс!$L$34:$L$777)</f>
        <v>1217.3453979599999</v>
      </c>
      <c r="L304">
        <f>SUMIF(атс!$M$34:$M$777,конвертация!L29,атс!$L$34:$L$777)</f>
        <v>1221.1800430200001</v>
      </c>
      <c r="M304">
        <f>SUMIF(атс!$M$34:$M$777,конвертация!M29,атс!$L$34:$L$777)</f>
        <v>1224.4195642699999</v>
      </c>
      <c r="N304">
        <f>SUMIF(атс!$M$34:$M$777,конвертация!N29,атс!$L$34:$L$777)</f>
        <v>1220.26105781</v>
      </c>
      <c r="O304">
        <f>SUMIF(атс!$M$34:$M$777,конвертация!O29,атс!$L$34:$L$777)</f>
        <v>1235.1042161600001</v>
      </c>
      <c r="P304">
        <f>SUMIF(атс!$M$34:$M$777,конвертация!P29,атс!$L$34:$L$777)</f>
        <v>1248.6595945399999</v>
      </c>
      <c r="Q304">
        <f>SUMIF(атс!$M$34:$M$777,конвертация!Q29,атс!$L$34:$L$777)</f>
        <v>1215.2176331600001</v>
      </c>
      <c r="R304">
        <f>SUMIF(атс!$M$34:$M$777,конвертация!R29,атс!$L$34:$L$777)</f>
        <v>1220.50750556</v>
      </c>
      <c r="S304">
        <f>SUMIF(атс!$M$34:$M$777,конвертация!S29,атс!$L$34:$L$777)</f>
        <v>1220.50078463</v>
      </c>
      <c r="T304">
        <f>SUMIF(атс!$M$34:$M$777,конвертация!T29,атс!$L$34:$L$777)</f>
        <v>1217.3118676900001</v>
      </c>
      <c r="U304">
        <f>SUMIF(атс!$M$34:$M$777,конвертация!U29,атс!$L$34:$L$777)</f>
        <v>1208.46121909</v>
      </c>
      <c r="V304">
        <f>SUMIF(атс!$M$34:$M$777,конвертация!V29,атс!$L$34:$L$777)</f>
        <v>1213.3808906100001</v>
      </c>
      <c r="W304">
        <f>SUMIF(атс!$M$34:$M$777,конвертация!W29,атс!$L$34:$L$777)</f>
        <v>1188.9532917900001</v>
      </c>
      <c r="X304">
        <f>SUMIF(атс!$M$34:$M$777,конвертация!X29,атс!$L$34:$L$777)</f>
        <v>1181.06998378</v>
      </c>
      <c r="Y304">
        <f>SUMIF(атс!$M$34:$M$777,конвертация!Y29,атс!$L$34:$L$777)</f>
        <v>1157.3600801800001</v>
      </c>
    </row>
    <row r="305" spans="1:25" x14ac:dyDescent="0.2">
      <c r="A305">
        <v>30</v>
      </c>
      <c r="B305">
        <f>SUMIF(атс!$M$34:$M$777,конвертация!B30,атс!$L$34:$L$777)</f>
        <v>1153.0011688699999</v>
      </c>
      <c r="C305">
        <f>SUMIF(атс!$M$34:$M$777,конвертация!C30,атс!$L$34:$L$777)</f>
        <v>1154.4802562100001</v>
      </c>
      <c r="D305">
        <f>SUMIF(атс!$M$34:$M$777,конвертация!D30,атс!$L$34:$L$777)</f>
        <v>1154.7921272900001</v>
      </c>
      <c r="E305">
        <f>SUMIF(атс!$M$34:$M$777,конвертация!E30,атс!$L$34:$L$777)</f>
        <v>1158.25694303</v>
      </c>
      <c r="F305">
        <f>SUMIF(атс!$M$34:$M$777,конвертация!F30,атс!$L$34:$L$777)</f>
        <v>1161.52409496</v>
      </c>
      <c r="G305">
        <f>SUMIF(атс!$M$34:$M$777,конвертация!G30,атс!$L$34:$L$777)</f>
        <v>1158.51247982</v>
      </c>
      <c r="H305">
        <f>SUMIF(атс!$M$34:$M$777,конвертация!H30,атс!$L$34:$L$777)</f>
        <v>1154.5699241899999</v>
      </c>
      <c r="I305">
        <f>SUMIF(атс!$M$34:$M$777,конвертация!I30,атс!$L$34:$L$777)</f>
        <v>1151.02211246</v>
      </c>
      <c r="J305">
        <f>SUMIF(атс!$M$34:$M$777,конвертация!J30,атс!$L$34:$L$777)</f>
        <v>1158.20787563</v>
      </c>
      <c r="K305">
        <f>SUMIF(атс!$M$34:$M$777,конвертация!K30,атс!$L$34:$L$777)</f>
        <v>1181.2049716399999</v>
      </c>
      <c r="L305">
        <f>SUMIF(атс!$M$34:$M$777,конвертация!L30,атс!$L$34:$L$777)</f>
        <v>1186.74389683</v>
      </c>
      <c r="M305">
        <f>SUMIF(атс!$M$34:$M$777,конвертация!M30,атс!$L$34:$L$777)</f>
        <v>1190.5738898499999</v>
      </c>
      <c r="N305">
        <f>SUMIF(атс!$M$34:$M$777,конвертация!N30,атс!$L$34:$L$777)</f>
        <v>1187.82299287</v>
      </c>
      <c r="O305">
        <f>SUMIF(атс!$M$34:$M$777,конвертация!O30,атс!$L$34:$L$777)</f>
        <v>1192.0042164900001</v>
      </c>
      <c r="P305">
        <f>SUMIF(атс!$M$34:$M$777,конвертация!P30,атс!$L$34:$L$777)</f>
        <v>1195.0204952199999</v>
      </c>
      <c r="Q305">
        <f>SUMIF(атс!$M$34:$M$777,конвертация!Q30,атс!$L$34:$L$777)</f>
        <v>1194.1711654600001</v>
      </c>
      <c r="R305">
        <f>SUMIF(атс!$M$34:$M$777,конвертация!R30,атс!$L$34:$L$777)</f>
        <v>1189.76033153</v>
      </c>
      <c r="S305">
        <f>SUMIF(атс!$M$34:$M$777,конвертация!S30,атс!$L$34:$L$777)</f>
        <v>1186.9443853499999</v>
      </c>
      <c r="T305">
        <f>SUMIF(атс!$M$34:$M$777,конвертация!T30,атс!$L$34:$L$777)</f>
        <v>1185.4121046</v>
      </c>
      <c r="U305">
        <f>SUMIF(атс!$M$34:$M$777,конвертация!U30,атс!$L$34:$L$777)</f>
        <v>1182.0200874100001</v>
      </c>
      <c r="V305">
        <f>SUMIF(атс!$M$34:$M$777,конвертация!V30,атс!$L$34:$L$777)</f>
        <v>1182.68502044</v>
      </c>
      <c r="W305">
        <f>SUMIF(атс!$M$34:$M$777,конвертация!W30,атс!$L$34:$L$777)</f>
        <v>1187.0432833299999</v>
      </c>
      <c r="X305">
        <f>SUMIF(атс!$M$34:$M$777,конвертация!X30,атс!$L$34:$L$777)</f>
        <v>1178.54290406</v>
      </c>
      <c r="Y305">
        <f>SUMIF(атс!$M$34:$M$777,конвертация!Y30,атс!$L$34:$L$777)</f>
        <v>1155.97039986</v>
      </c>
    </row>
    <row r="306" spans="1:25" x14ac:dyDescent="0.2">
      <c r="A306">
        <v>31</v>
      </c>
      <c r="B306">
        <f>SUMIF(атс!$M$34:$M$777,конвертация!B31,атс!$L$34:$L$777)</f>
        <v>1154.8293524200001</v>
      </c>
      <c r="C306">
        <f>SUMIF(атс!$M$34:$M$777,конвертация!C31,атс!$L$34:$L$777)</f>
        <v>1156.13279618</v>
      </c>
      <c r="D306">
        <f>SUMIF(атс!$M$34:$M$777,конвертация!D31,атс!$L$34:$L$777)</f>
        <v>1158.3952150699999</v>
      </c>
      <c r="E306">
        <f>SUMIF(атс!$M$34:$M$777,конвертация!E31,атс!$L$34:$L$777)</f>
        <v>1160.7077256800001</v>
      </c>
      <c r="F306">
        <f>SUMIF(атс!$M$34:$M$777,конвертация!F31,атс!$L$34:$L$777)</f>
        <v>1163.8769701599999</v>
      </c>
      <c r="G306">
        <f>SUMIF(атс!$M$34:$M$777,конвертация!G31,атс!$L$34:$L$777)</f>
        <v>1160.03493779</v>
      </c>
      <c r="H306">
        <f>SUMIF(атс!$M$34:$M$777,конвертация!H31,атс!$L$34:$L$777)</f>
        <v>1157.1789600100001</v>
      </c>
      <c r="I306">
        <f>SUMIF(атс!$M$34:$M$777,конвертация!I31,атс!$L$34:$L$777)</f>
        <v>1147.03944419</v>
      </c>
      <c r="J306">
        <f>SUMIF(атс!$M$34:$M$777,конвертация!J31,атс!$L$34:$L$777)</f>
        <v>1142.9356186299999</v>
      </c>
      <c r="K306">
        <f>SUMIF(атс!$M$34:$M$777,конвертация!K31,атс!$L$34:$L$777)</f>
        <v>1161.2390727500001</v>
      </c>
      <c r="L306">
        <f>SUMIF(атс!$M$34:$M$777,конвертация!L31,атс!$L$34:$L$777)</f>
        <v>1169.2699538300001</v>
      </c>
      <c r="M306">
        <f>SUMIF(атс!$M$34:$M$777,конвертация!M31,атс!$L$34:$L$777)</f>
        <v>1173.40751701</v>
      </c>
      <c r="N306">
        <f>SUMIF(атс!$M$34:$M$777,конвертация!N31,атс!$L$34:$L$777)</f>
        <v>1172.1392810699999</v>
      </c>
      <c r="O306">
        <f>SUMIF(атс!$M$34:$M$777,конвертация!O31,атс!$L$34:$L$777)</f>
        <v>1172.95196618</v>
      </c>
      <c r="P306">
        <f>SUMIF(атс!$M$34:$M$777,конвертация!P31,атс!$L$34:$L$777)</f>
        <v>1171.3717749100001</v>
      </c>
      <c r="Q306">
        <f>SUMIF(атс!$M$34:$M$777,конвертация!Q31,атс!$L$34:$L$777)</f>
        <v>1171.2073943299999</v>
      </c>
      <c r="R306">
        <f>SUMIF(атс!$M$34:$M$777,конвертация!R31,атс!$L$34:$L$777)</f>
        <v>1169.8588798999999</v>
      </c>
      <c r="S306">
        <f>SUMIF(атс!$M$34:$M$777,конвертация!S31,атс!$L$34:$L$777)</f>
        <v>1168.53622071</v>
      </c>
      <c r="T306">
        <f>SUMIF(атс!$M$34:$M$777,конвертация!T31,атс!$L$34:$L$777)</f>
        <v>1169.01571227</v>
      </c>
      <c r="U306">
        <f>SUMIF(атс!$M$34:$M$777,конвертация!U31,атс!$L$34:$L$777)</f>
        <v>1167.83406496</v>
      </c>
      <c r="V306">
        <f>SUMIF(атс!$M$34:$M$777,конвертация!V31,атс!$L$34:$L$777)</f>
        <v>1175.29602389</v>
      </c>
      <c r="W306">
        <f>SUMIF(атс!$M$34:$M$777,конвертация!W31,атс!$L$34:$L$777)</f>
        <v>1178.9519758700001</v>
      </c>
      <c r="X306">
        <f>SUMIF(атс!$M$34:$M$777,конвертация!X31,атс!$L$34:$L$777)</f>
        <v>1164.43048939</v>
      </c>
      <c r="Y306">
        <f>SUMIF(атс!$M$34:$M$777,конвертация!Y31,атс!$L$34:$L$777)</f>
        <v>1152.1578259999999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2016-08-16T18:21:46Z</dcterms:modified>
</cp:coreProperties>
</file>